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edmpsk12ia-my.sharepoint.com/personal/kellie_hanlon_dmschools_org/Documents/Desktop/"/>
    </mc:Choice>
  </mc:AlternateContent>
  <xr:revisionPtr revIDLastSave="0" documentId="8_{DA4F8120-98CC-40C3-9553-383F13AC9BBA}" xr6:coauthVersionLast="47" xr6:coauthVersionMax="47" xr10:uidLastSave="{00000000-0000-0000-0000-000000000000}"/>
  <bookViews>
    <workbookView xWindow="-98" yWindow="-98" windowWidth="24496" windowHeight="15675" tabRatio="648" xr2:uid="{6054C9A2-B35D-4089-B517-995FA988DF19}"/>
  </bookViews>
  <sheets>
    <sheet name="Certified Enrollment" sheetId="17" r:id="rId1"/>
    <sheet name="Reg Prog by Grade Level" sheetId="14" r:id="rId2"/>
    <sheet name="PK-12%" sheetId="23" r:id="rId3"/>
    <sheet name="DE Proj Enroll " sheetId="7" r:id="rId4"/>
    <sheet name="Count by Building and Grade" sheetId="18" r:id="rId5"/>
    <sheet name="Elementary K-4 per building" sheetId="2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8" i="14" l="1"/>
  <c r="M17" i="14"/>
  <c r="M16" i="14"/>
  <c r="M15" i="14"/>
  <c r="M13" i="14"/>
  <c r="M12" i="14"/>
  <c r="M11" i="14"/>
  <c r="M9" i="14"/>
  <c r="M8" i="14"/>
  <c r="M7" i="14"/>
  <c r="M6" i="14"/>
  <c r="M5" i="14"/>
  <c r="N18" i="14"/>
  <c r="N17" i="14"/>
  <c r="N16" i="14"/>
  <c r="N15" i="14"/>
  <c r="N13" i="14"/>
  <c r="N12" i="14"/>
  <c r="N11" i="14"/>
  <c r="N9" i="14"/>
  <c r="N8" i="14"/>
  <c r="N7" i="14"/>
  <c r="N6" i="14"/>
  <c r="N5" i="14"/>
  <c r="O18" i="14"/>
  <c r="O17" i="14"/>
  <c r="O16" i="14"/>
  <c r="O15" i="14"/>
  <c r="O13" i="14"/>
  <c r="O12" i="14"/>
  <c r="O11" i="14"/>
  <c r="O9" i="14"/>
  <c r="O8" i="14"/>
  <c r="O7" i="14"/>
  <c r="O6" i="14"/>
  <c r="O5" i="14"/>
  <c r="L16" i="14"/>
  <c r="L17" i="14"/>
  <c r="L18" i="14"/>
  <c r="L15" i="14"/>
  <c r="L13" i="14"/>
  <c r="L12" i="14"/>
  <c r="L11" i="14"/>
  <c r="L5" i="14"/>
  <c r="L6" i="14"/>
  <c r="L7" i="14"/>
  <c r="L8" i="14"/>
  <c r="L9" i="14"/>
  <c r="L4" i="14"/>
  <c r="G19" i="14"/>
  <c r="I7" i="17"/>
  <c r="F19" i="14"/>
  <c r="H7" i="17"/>
  <c r="K5" i="14"/>
  <c r="K6" i="14"/>
  <c r="K7" i="14"/>
  <c r="K8" i="14"/>
  <c r="K9" i="14"/>
  <c r="K11" i="14"/>
  <c r="K12" i="14"/>
  <c r="K13" i="14"/>
  <c r="K15" i="14"/>
  <c r="K16" i="14"/>
  <c r="K17" i="14"/>
  <c r="K18" i="14"/>
  <c r="K4" i="14"/>
  <c r="E19" i="14"/>
  <c r="D19" i="14"/>
  <c r="C19" i="14"/>
  <c r="B19" i="14"/>
  <c r="J41" i="17"/>
  <c r="I28" i="17"/>
  <c r="J24" i="17"/>
  <c r="I17" i="17"/>
  <c r="I19" i="17" s="1"/>
  <c r="H28" i="17"/>
  <c r="H17" i="17"/>
  <c r="J5" i="14"/>
  <c r="J6" i="14"/>
  <c r="J7" i="14"/>
  <c r="J8" i="14"/>
  <c r="J9" i="14"/>
  <c r="J11" i="14"/>
  <c r="J12" i="14"/>
  <c r="J13" i="14"/>
  <c r="J15" i="14"/>
  <c r="J16" i="14"/>
  <c r="J17" i="14"/>
  <c r="J18" i="14"/>
  <c r="J4" i="14"/>
  <c r="O14" i="7"/>
  <c r="O15" i="7"/>
  <c r="H4" i="14"/>
  <c r="I4" i="14"/>
  <c r="H5" i="14"/>
  <c r="I5" i="14"/>
  <c r="H6" i="14"/>
  <c r="I6" i="14"/>
  <c r="H7" i="14"/>
  <c r="I7" i="14"/>
  <c r="H8" i="14"/>
  <c r="I8" i="14"/>
  <c r="H9" i="14"/>
  <c r="I9" i="14"/>
  <c r="H11" i="14"/>
  <c r="I11" i="14"/>
  <c r="H12" i="14"/>
  <c r="I12" i="14"/>
  <c r="H13" i="14"/>
  <c r="I13" i="14"/>
  <c r="H15" i="14"/>
  <c r="I15" i="14"/>
  <c r="H16" i="14"/>
  <c r="I16" i="14"/>
  <c r="H17" i="14"/>
  <c r="I17" i="14"/>
  <c r="H18" i="14"/>
  <c r="I18" i="14"/>
  <c r="J4" i="17"/>
  <c r="J5" i="17"/>
  <c r="J6" i="17"/>
  <c r="J10" i="17"/>
  <c r="J11" i="17"/>
  <c r="J12" i="17"/>
  <c r="J13" i="17"/>
  <c r="J14" i="17"/>
  <c r="J15" i="17"/>
  <c r="J16" i="17"/>
  <c r="J22" i="17"/>
  <c r="J23" i="17"/>
  <c r="J25" i="17"/>
  <c r="J26" i="17"/>
  <c r="J27" i="17"/>
  <c r="J36" i="17"/>
  <c r="J37" i="17"/>
  <c r="J42" i="17"/>
  <c r="J19" i="14"/>
  <c r="L19" i="14" l="1"/>
  <c r="J28" i="17"/>
  <c r="I32" i="17"/>
  <c r="I19" i="14"/>
  <c r="H19" i="14"/>
  <c r="K19" i="14"/>
  <c r="M19" i="17"/>
  <c r="J17" i="17"/>
  <c r="H19" i="17"/>
  <c r="J19" i="17" s="1"/>
  <c r="J7" i="17"/>
  <c r="J32" i="17" l="1"/>
  <c r="H32" i="17"/>
</calcChain>
</file>

<file path=xl/sharedStrings.xml><?xml version="1.0" encoding="utf-8"?>
<sst xmlns="http://schemas.openxmlformats.org/spreadsheetml/2006/main" count="770" uniqueCount="353">
  <si>
    <t>2023-24</t>
  </si>
  <si>
    <t>2024-25</t>
  </si>
  <si>
    <t>Change</t>
  </si>
  <si>
    <t>residents plus OE in &amp; Tuition In</t>
  </si>
  <si>
    <t>Elementary/Early Childhood Programs (K-5 only)</t>
  </si>
  <si>
    <t>Middle Schools (Grades 6-8 including Cowles)</t>
  </si>
  <si>
    <t>High Schools (Grades 9-12)</t>
  </si>
  <si>
    <t>Total Regular Programs</t>
  </si>
  <si>
    <t xml:space="preserve"> </t>
  </si>
  <si>
    <t>Special Schools and Programs</t>
  </si>
  <si>
    <t>Home School Dual Enrolled and HSAP</t>
  </si>
  <si>
    <t>Early Childhood Special Education</t>
  </si>
  <si>
    <t>District Wide Programs</t>
  </si>
  <si>
    <t>Orchard Place</t>
  </si>
  <si>
    <t>Shared Time, Non-Public (full-time equivalency)</t>
  </si>
  <si>
    <t>Universal Preschool (FTE)</t>
  </si>
  <si>
    <t>PK (with QPPS) @.5</t>
  </si>
  <si>
    <t>Van Meter School</t>
  </si>
  <si>
    <t>Total Special Programs</t>
  </si>
  <si>
    <t>Students Served (full-time equivalency)</t>
  </si>
  <si>
    <t>line 11</t>
  </si>
  <si>
    <t>(minus UPK)</t>
  </si>
  <si>
    <t>Adjustment for State Foundation Basic Enrollment</t>
  </si>
  <si>
    <t>Open Enrollment In</t>
  </si>
  <si>
    <t>Open Enrollment Out</t>
  </si>
  <si>
    <t>Independent Charter School</t>
  </si>
  <si>
    <t>Special Education Tuition In</t>
  </si>
  <si>
    <t>Special Education Tuition Out</t>
  </si>
  <si>
    <t>Total Adjustments</t>
  </si>
  <si>
    <t>Basic Enrollment-Actual District Enrollment for Budget Year Specified in Chapter 257.6</t>
  </si>
  <si>
    <t>As Certified</t>
  </si>
  <si>
    <t>line 7</t>
  </si>
  <si>
    <t>As Amended</t>
  </si>
  <si>
    <t>Other Funding:</t>
  </si>
  <si>
    <t>ELL Weighting</t>
  </si>
  <si>
    <t>Concurrent Enrollment Supplemental Weighting</t>
  </si>
  <si>
    <t>Informational Only - does not affect certified enrollment:</t>
  </si>
  <si>
    <t>Foreign Exchange Students</t>
  </si>
  <si>
    <t>Parent-Paid Tuition In</t>
  </si>
  <si>
    <t>Cohort change</t>
  </si>
  <si>
    <t>2019-2020</t>
  </si>
  <si>
    <t>2020-2021</t>
  </si>
  <si>
    <t>2021-2022</t>
  </si>
  <si>
    <t>2022-2023</t>
  </si>
  <si>
    <t>2023-2024</t>
  </si>
  <si>
    <t>2024-2025</t>
  </si>
  <si>
    <t>22 to 23</t>
  </si>
  <si>
    <t>23 to 24</t>
  </si>
  <si>
    <t>24 to 25</t>
  </si>
  <si>
    <t>Grade Level</t>
  </si>
  <si>
    <t>Kindergarten</t>
  </si>
  <si>
    <t>First</t>
  </si>
  <si>
    <t>Second</t>
  </si>
  <si>
    <t>Third</t>
  </si>
  <si>
    <t>Fourth</t>
  </si>
  <si>
    <t>Fifth</t>
  </si>
  <si>
    <t>Sixth</t>
  </si>
  <si>
    <t>Seventh</t>
  </si>
  <si>
    <t>Eighth</t>
  </si>
  <si>
    <t>Ninth</t>
  </si>
  <si>
    <t>Tenth</t>
  </si>
  <si>
    <t>Eleventh</t>
  </si>
  <si>
    <t>Twelfth</t>
  </si>
  <si>
    <t>Total</t>
  </si>
  <si>
    <t>School Name</t>
  </si>
  <si>
    <t>Asian(#)</t>
  </si>
  <si>
    <t>Af. Am.(#)</t>
  </si>
  <si>
    <t>Hisp(#)</t>
  </si>
  <si>
    <t>Nat. Amer.(#)</t>
  </si>
  <si>
    <t>Mixed Race(#)</t>
  </si>
  <si>
    <t>Pacific Isl.(#)</t>
  </si>
  <si>
    <t>White(#)</t>
  </si>
  <si>
    <t>ELL(#)</t>
  </si>
  <si>
    <t>SE(#)</t>
  </si>
  <si>
    <t>F/R Lunch (#) PK-12</t>
  </si>
  <si>
    <t>F/R Lunch K-12 (#)</t>
  </si>
  <si>
    <t>Asian(%)</t>
  </si>
  <si>
    <t>Af. Am.(%)</t>
  </si>
  <si>
    <t>Hisp(%)</t>
  </si>
  <si>
    <t>Nat. Amer.(%)</t>
  </si>
  <si>
    <t>Mixed Race(%)</t>
  </si>
  <si>
    <t>Pacific Isl.(%)</t>
  </si>
  <si>
    <t>White(%)</t>
  </si>
  <si>
    <t>ELL(%)</t>
  </si>
  <si>
    <t>SE(%)</t>
  </si>
  <si>
    <t>F/R Lunch(%)</t>
  </si>
  <si>
    <t>East High School</t>
  </si>
  <si>
    <t>*</t>
  </si>
  <si>
    <t>Hoover High School</t>
  </si>
  <si>
    <t>Lincoln High School</t>
  </si>
  <si>
    <t>North High School</t>
  </si>
  <si>
    <t>Roosevelt High School</t>
  </si>
  <si>
    <t xml:space="preserve">Virtual Campus </t>
  </si>
  <si>
    <t>Brody Middle School</t>
  </si>
  <si>
    <t>Callanan Middle School</t>
  </si>
  <si>
    <t>Goodrell Middle School</t>
  </si>
  <si>
    <t>Harding Middle School</t>
  </si>
  <si>
    <t>Hiatt Middle School</t>
  </si>
  <si>
    <t>Hoyt Middle School</t>
  </si>
  <si>
    <t>McCombs Middle School</t>
  </si>
  <si>
    <t>Meredith Middle School</t>
  </si>
  <si>
    <t>Merrill Middle School</t>
  </si>
  <si>
    <t>Weeks Middle School</t>
  </si>
  <si>
    <t>Van Meter Elem/MS/HS</t>
  </si>
  <si>
    <t>Brubaker ES</t>
  </si>
  <si>
    <t>Capitol View ES</t>
  </si>
  <si>
    <t>Carver ES</t>
  </si>
  <si>
    <t>Cattell ES</t>
  </si>
  <si>
    <t>Christ The King Preschool</t>
  </si>
  <si>
    <t>Cowles ES/MS</t>
  </si>
  <si>
    <t>Downtown ES</t>
  </si>
  <si>
    <t>Edmunds ES</t>
  </si>
  <si>
    <t>Family Forward</t>
  </si>
  <si>
    <t>Findley ES</t>
  </si>
  <si>
    <t>Garton ES</t>
  </si>
  <si>
    <t>Grace Methodist Preschool</t>
  </si>
  <si>
    <t>Greenwood ES</t>
  </si>
  <si>
    <t>Hanawalt ES</t>
  </si>
  <si>
    <t>Hillis ES</t>
  </si>
  <si>
    <t>Hispanic Ed Resource Center</t>
  </si>
  <si>
    <t>Holy Family Preschool</t>
  </si>
  <si>
    <t>Holy Trinity Elementary</t>
  </si>
  <si>
    <t>Home Instruction</t>
  </si>
  <si>
    <t>Howe ES</t>
  </si>
  <si>
    <t>Hubbell ES</t>
  </si>
  <si>
    <t>Jackson ES</t>
  </si>
  <si>
    <t>Jefferson ES</t>
  </si>
  <si>
    <t>JF Taylor</t>
  </si>
  <si>
    <t>King ES</t>
  </si>
  <si>
    <t>Lovejoy ES</t>
  </si>
  <si>
    <t>Madison ES</t>
  </si>
  <si>
    <t>McKee Preschool</t>
  </si>
  <si>
    <t>McKinley ES</t>
  </si>
  <si>
    <t>Mitchell Early Learning Center</t>
  </si>
  <si>
    <t>Monroe ES</t>
  </si>
  <si>
    <t>Moore ES</t>
  </si>
  <si>
    <t>Morris ES</t>
  </si>
  <si>
    <t>Moulton ES/MS</t>
  </si>
  <si>
    <t>Oak Park ES</t>
  </si>
  <si>
    <t>Oakridge Preschool</t>
  </si>
  <si>
    <t>Orchard Place School</t>
  </si>
  <si>
    <t>Park Avenue ES</t>
  </si>
  <si>
    <t>Perkins ES</t>
  </si>
  <si>
    <t>Phillips ES</t>
  </si>
  <si>
    <t>Pleasant Hill ES</t>
  </si>
  <si>
    <t>River Woods ES</t>
  </si>
  <si>
    <t>Samuelson ES</t>
  </si>
  <si>
    <t>Science Ctr of Iowa Preschool</t>
  </si>
  <si>
    <t>South Union ES</t>
  </si>
  <si>
    <t>St Anthony ES Preschool</t>
  </si>
  <si>
    <t>St Augustine Preschool</t>
  </si>
  <si>
    <t>St Joseph ES Preschool</t>
  </si>
  <si>
    <t>St Theresa Preschool</t>
  </si>
  <si>
    <t>Stowe ES</t>
  </si>
  <si>
    <t>Studebaker ES</t>
  </si>
  <si>
    <t>Walnut Street ES</t>
  </si>
  <si>
    <t>Willard ES</t>
  </si>
  <si>
    <t>Windsor ES</t>
  </si>
  <si>
    <t>Woodlawn Education Ctr</t>
  </si>
  <si>
    <t>Wright ES</t>
  </si>
  <si>
    <t>Total  %</t>
  </si>
  <si>
    <t xml:space="preserve">           State of Iowa Department of Education</t>
  </si>
  <si>
    <t>Actual Enrollments for 2005-2006 through 2024-2025</t>
  </si>
  <si>
    <t>Estimates for 2020-2021 through 2026-2027</t>
  </si>
  <si>
    <t xml:space="preserve">DES MOINES INDEPENDENT </t>
  </si>
  <si>
    <t>School</t>
  </si>
  <si>
    <t>K</t>
  </si>
  <si>
    <t>BEDS</t>
  </si>
  <si>
    <t>Certified</t>
  </si>
  <si>
    <t>Year</t>
  </si>
  <si>
    <t>Sum</t>
  </si>
  <si>
    <t>Item 7</t>
  </si>
  <si>
    <t xml:space="preserve">Enrollment History 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</si>
  <si>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</si>
  <si>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</si>
  <si>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</si>
  <si>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</si>
  <si>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</si>
  <si>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</si>
  <si>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</si>
  <si>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</si>
  <si>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</si>
  <si>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</si>
  <si>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</si>
  <si>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</si>
  <si>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</si>
  <si>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</si>
  <si>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</si>
  <si>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</si>
  <si>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23-24</t>
  </si>
  <si>
    <t>24-25</t>
  </si>
  <si>
    <t>Projected Enrollment (https://educateiowa.gov/documents/district-enrollment-projections/2022/05/iowa-public-school-district-level-certified)</t>
  </si>
  <si>
    <t>25-26</t>
  </si>
  <si>
    <t>26-27</t>
  </si>
  <si>
    <t xml:space="preserve">Definitions and Special Directions: </t>
  </si>
  <si>
    <t>Kindergarten enrollments were estimated from actual births five years prior.</t>
  </si>
  <si>
    <t xml:space="preserve">Enrollments are taken from the Basic Educational Data Survey (BEDS) and Certified Enrollment - Item 7. </t>
  </si>
  <si>
    <t>** the DE no longer publishes projections</t>
  </si>
  <si>
    <t>SchoolName</t>
  </si>
  <si>
    <t>Students</t>
  </si>
  <si>
    <t>KG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</si>
  <si>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</si>
  <si>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</si>
  <si>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</si>
  <si>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</si>
  <si>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</si>
  <si>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</si>
  <si>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</si>
  <si>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</si>
  <si>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</si>
  <si>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</si>
  <si>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</si>
  <si>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</si>
  <si>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PK4</t>
  </si>
  <si>
    <t>PKIEP</t>
  </si>
  <si>
    <t>109</t>
  </si>
  <si>
    <t>East High</t>
  </si>
  <si>
    <t>114</t>
  </si>
  <si>
    <t>Hoover High</t>
  </si>
  <si>
    <t>118</t>
  </si>
  <si>
    <t>Lincoln High</t>
  </si>
  <si>
    <t>127</t>
  </si>
  <si>
    <t>North High</t>
  </si>
  <si>
    <t>136</t>
  </si>
  <si>
    <t>Roosevelt High</t>
  </si>
  <si>
    <t>177</t>
  </si>
  <si>
    <t>Virtual Campus</t>
  </si>
  <si>
    <t>205</t>
  </si>
  <si>
    <t>Brody Middle</t>
  </si>
  <si>
    <t>209</t>
  </si>
  <si>
    <t>Callanan Middle</t>
  </si>
  <si>
    <t>227</t>
  </si>
  <si>
    <t>Goodrell Middle</t>
  </si>
  <si>
    <t>236</t>
  </si>
  <si>
    <t>Harding Middle</t>
  </si>
  <si>
    <t>245</t>
  </si>
  <si>
    <t>Hiatt Middle</t>
  </si>
  <si>
    <t>250</t>
  </si>
  <si>
    <t>Hoyt Middle</t>
  </si>
  <si>
    <t>266</t>
  </si>
  <si>
    <t>McCombs Middle</t>
  </si>
  <si>
    <t>269</t>
  </si>
  <si>
    <t>Meredith Middle</t>
  </si>
  <si>
    <t>272</t>
  </si>
  <si>
    <t>Merrill Middle</t>
  </si>
  <si>
    <t>281</t>
  </si>
  <si>
    <t>Weeks Middle</t>
  </si>
  <si>
    <t>401</t>
  </si>
  <si>
    <t>Home Instruction: Elem Mid High</t>
  </si>
  <si>
    <t>427</t>
  </si>
  <si>
    <t>Capitol View Elementary</t>
  </si>
  <si>
    <t>435</t>
  </si>
  <si>
    <t>Carver Elementary</t>
  </si>
  <si>
    <t>445</t>
  </si>
  <si>
    <t>Cattell Elementary</t>
  </si>
  <si>
    <t>463</t>
  </si>
  <si>
    <t>Cowles Elementary Middle</t>
  </si>
  <si>
    <t>490</t>
  </si>
  <si>
    <t>Edmunds Elementary</t>
  </si>
  <si>
    <t>503</t>
  </si>
  <si>
    <t>Findley Elementary</t>
  </si>
  <si>
    <t>526</t>
  </si>
  <si>
    <t>Garton Elementary</t>
  </si>
  <si>
    <t>553</t>
  </si>
  <si>
    <t>Greenwood Elementary</t>
  </si>
  <si>
    <t>562</t>
  </si>
  <si>
    <t>Hanawalt Elementary</t>
  </si>
  <si>
    <t>571</t>
  </si>
  <si>
    <t>Hillis Elementary</t>
  </si>
  <si>
    <t>589</t>
  </si>
  <si>
    <t>Howe Elementary</t>
  </si>
  <si>
    <t>598</t>
  </si>
  <si>
    <t>Hubbell Elementary</t>
  </si>
  <si>
    <t>607</t>
  </si>
  <si>
    <t>Jackson Elementary</t>
  </si>
  <si>
    <t>616</t>
  </si>
  <si>
    <t>Jefferson Elementary</t>
  </si>
  <si>
    <t>618</t>
  </si>
  <si>
    <t>JF Taylor Preschool</t>
  </si>
  <si>
    <t>620</t>
  </si>
  <si>
    <t>King Elementary</t>
  </si>
  <si>
    <t>647</t>
  </si>
  <si>
    <t>Lovejoy Elementary</t>
  </si>
  <si>
    <t>661</t>
  </si>
  <si>
    <t>Madison Elementary</t>
  </si>
  <si>
    <t>688</t>
  </si>
  <si>
    <t>697</t>
  </si>
  <si>
    <t>McKinley Elementary</t>
  </si>
  <si>
    <t>706</t>
  </si>
  <si>
    <t>Mitchell Preschool</t>
  </si>
  <si>
    <t>715</t>
  </si>
  <si>
    <t>Monroe Elementary</t>
  </si>
  <si>
    <t>724</t>
  </si>
  <si>
    <t>Moore Elementary</t>
  </si>
  <si>
    <t>733</t>
  </si>
  <si>
    <t>Moulton Elementary</t>
  </si>
  <si>
    <t>739</t>
  </si>
  <si>
    <t>Brubaker Elementary</t>
  </si>
  <si>
    <t>751</t>
  </si>
  <si>
    <t>Oak Park Elementary</t>
  </si>
  <si>
    <t>760</t>
  </si>
  <si>
    <t>Park Avenue Elementary</t>
  </si>
  <si>
    <t>769</t>
  </si>
  <si>
    <t>Perkins Elementary</t>
  </si>
  <si>
    <t>778</t>
  </si>
  <si>
    <t>Phillips Elementary</t>
  </si>
  <si>
    <t>782</t>
  </si>
  <si>
    <t>Pleasant Hill Elementary</t>
  </si>
  <si>
    <t>790</t>
  </si>
  <si>
    <t>River Woods Elementary</t>
  </si>
  <si>
    <t>819</t>
  </si>
  <si>
    <t>Samuelson Elementary</t>
  </si>
  <si>
    <t>855</t>
  </si>
  <si>
    <t>South Union Elementary</t>
  </si>
  <si>
    <t>859</t>
  </si>
  <si>
    <t>Stowe Elementary</t>
  </si>
  <si>
    <t>863</t>
  </si>
  <si>
    <t>Studebaker Elementary</t>
  </si>
  <si>
    <t>886</t>
  </si>
  <si>
    <t>Morris Elementary</t>
  </si>
  <si>
    <t>904</t>
  </si>
  <si>
    <t>Willard Elementary</t>
  </si>
  <si>
    <t>913</t>
  </si>
  <si>
    <t>Windsor Elementary</t>
  </si>
  <si>
    <t>923</t>
  </si>
  <si>
    <t>Woodlawn Preschool</t>
  </si>
  <si>
    <t>931</t>
  </si>
  <si>
    <t>Wright Elementary</t>
  </si>
  <si>
    <t>935</t>
  </si>
  <si>
    <t>Downtown Elementary</t>
  </si>
  <si>
    <t>977</t>
  </si>
  <si>
    <t>984</t>
  </si>
  <si>
    <t>Walnut Street Elementary</t>
  </si>
  <si>
    <t>987</t>
  </si>
  <si>
    <t>Van Meter Elem Midd High</t>
  </si>
  <si>
    <t>Including Partner PK sites</t>
  </si>
  <si>
    <t>Science Center Preschool</t>
  </si>
  <si>
    <t>St Theresa</t>
  </si>
  <si>
    <t>St Joseph</t>
  </si>
  <si>
    <t>St Augustin</t>
  </si>
  <si>
    <t>St Anthony</t>
  </si>
  <si>
    <t>Oakridge</t>
  </si>
  <si>
    <t>Holy Trinity</t>
  </si>
  <si>
    <t>Holy Family</t>
  </si>
  <si>
    <t>Hispanic Ctr Preschool</t>
  </si>
  <si>
    <t xml:space="preserve">Christ the King </t>
  </si>
  <si>
    <t>Partner PK sites</t>
  </si>
  <si>
    <t>K-4 Grades Total</t>
  </si>
  <si>
    <t>K-4 F/R</t>
  </si>
  <si>
    <t>K-4 ELL</t>
  </si>
  <si>
    <t>Ruby Van Meter Elem Middle High</t>
  </si>
  <si>
    <t>Totals</t>
  </si>
  <si>
    <t>*Omitted Preschools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</si>
</sst>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6">
    <font>
      <sz val="10"/>
      <color indexed="8"/>
      <name val="Arial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sz val="10"/>
      <color theme="1"/>
      <name val="Arial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D6EAC8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713">
    <xf numFmtId="0" fontId="0" fillId="0" borderId="0"/>
    <xf numFmtId="0" fontId="20" fillId="23" borderId="0" applyNumberFormat="0" applyBorder="0" applyAlignment="0" applyProtection="0"/>
    <xf numFmtId="0" fontId="2" fillId="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" fillId="2" borderId="0" applyNumberFormat="0" applyBorder="0" applyAlignment="0" applyProtection="0"/>
    <xf numFmtId="0" fontId="20" fillId="23" borderId="0" applyNumberFormat="0" applyBorder="0" applyAlignment="0" applyProtection="0"/>
    <xf numFmtId="0" fontId="2" fillId="2" borderId="0" applyNumberFormat="0" applyBorder="0" applyAlignment="0" applyProtection="0"/>
    <xf numFmtId="0" fontId="20" fillId="23" borderId="0" applyNumberFormat="0" applyBorder="0" applyAlignment="0" applyProtection="0"/>
    <xf numFmtId="0" fontId="2" fillId="2" borderId="0" applyNumberFormat="0" applyBorder="0" applyAlignment="0" applyProtection="0"/>
    <xf numFmtId="0" fontId="20" fillId="23" borderId="0" applyNumberFormat="0" applyBorder="0" applyAlignment="0" applyProtection="0"/>
    <xf numFmtId="0" fontId="2" fillId="2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" fillId="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" fillId="3" borderId="0" applyNumberFormat="0" applyBorder="0" applyAlignment="0" applyProtection="0"/>
    <xf numFmtId="0" fontId="20" fillId="24" borderId="0" applyNumberFormat="0" applyBorder="0" applyAlignment="0" applyProtection="0"/>
    <xf numFmtId="0" fontId="2" fillId="3" borderId="0" applyNumberFormat="0" applyBorder="0" applyAlignment="0" applyProtection="0"/>
    <xf numFmtId="0" fontId="20" fillId="24" borderId="0" applyNumberFormat="0" applyBorder="0" applyAlignment="0" applyProtection="0"/>
    <xf numFmtId="0" fontId="2" fillId="3" borderId="0" applyNumberFormat="0" applyBorder="0" applyAlignment="0" applyProtection="0"/>
    <xf numFmtId="0" fontId="20" fillId="24" borderId="0" applyNumberFormat="0" applyBorder="0" applyAlignment="0" applyProtection="0"/>
    <xf numFmtId="0" fontId="2" fillId="3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" fillId="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" fillId="4" borderId="0" applyNumberFormat="0" applyBorder="0" applyAlignment="0" applyProtection="0"/>
    <xf numFmtId="0" fontId="20" fillId="25" borderId="0" applyNumberFormat="0" applyBorder="0" applyAlignment="0" applyProtection="0"/>
    <xf numFmtId="0" fontId="2" fillId="4" borderId="0" applyNumberFormat="0" applyBorder="0" applyAlignment="0" applyProtection="0"/>
    <xf numFmtId="0" fontId="20" fillId="25" borderId="0" applyNumberFormat="0" applyBorder="0" applyAlignment="0" applyProtection="0"/>
    <xf numFmtId="0" fontId="2" fillId="4" borderId="0" applyNumberFormat="0" applyBorder="0" applyAlignment="0" applyProtection="0"/>
    <xf numFmtId="0" fontId="20" fillId="25" borderId="0" applyNumberFormat="0" applyBorder="0" applyAlignment="0" applyProtection="0"/>
    <xf numFmtId="0" fontId="2" fillId="4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" fillId="5" borderId="0" applyNumberFormat="0" applyBorder="0" applyAlignment="0" applyProtection="0"/>
    <xf numFmtId="0" fontId="20" fillId="26" borderId="0" applyNumberFormat="0" applyBorder="0" applyAlignment="0" applyProtection="0"/>
    <xf numFmtId="0" fontId="2" fillId="5" borderId="0" applyNumberFormat="0" applyBorder="0" applyAlignment="0" applyProtection="0"/>
    <xf numFmtId="0" fontId="20" fillId="26" borderId="0" applyNumberFormat="0" applyBorder="0" applyAlignment="0" applyProtection="0"/>
    <xf numFmtId="0" fontId="2" fillId="5" borderId="0" applyNumberFormat="0" applyBorder="0" applyAlignment="0" applyProtection="0"/>
    <xf numFmtId="0" fontId="20" fillId="26" borderId="0" applyNumberFormat="0" applyBorder="0" applyAlignment="0" applyProtection="0"/>
    <xf numFmtId="0" fontId="2" fillId="5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" fillId="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" fillId="6" borderId="0" applyNumberFormat="0" applyBorder="0" applyAlignment="0" applyProtection="0"/>
    <xf numFmtId="0" fontId="20" fillId="27" borderId="0" applyNumberFormat="0" applyBorder="0" applyAlignment="0" applyProtection="0"/>
    <xf numFmtId="0" fontId="2" fillId="6" borderId="0" applyNumberFormat="0" applyBorder="0" applyAlignment="0" applyProtection="0"/>
    <xf numFmtId="0" fontId="20" fillId="27" borderId="0" applyNumberFormat="0" applyBorder="0" applyAlignment="0" applyProtection="0"/>
    <xf numFmtId="0" fontId="2" fillId="6" borderId="0" applyNumberFormat="0" applyBorder="0" applyAlignment="0" applyProtection="0"/>
    <xf numFmtId="0" fontId="20" fillId="27" borderId="0" applyNumberFormat="0" applyBorder="0" applyAlignment="0" applyProtection="0"/>
    <xf numFmtId="0" fontId="2" fillId="6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" fillId="7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" fillId="7" borderId="0" applyNumberFormat="0" applyBorder="0" applyAlignment="0" applyProtection="0"/>
    <xf numFmtId="0" fontId="20" fillId="28" borderId="0" applyNumberFormat="0" applyBorder="0" applyAlignment="0" applyProtection="0"/>
    <xf numFmtId="0" fontId="2" fillId="7" borderId="0" applyNumberFormat="0" applyBorder="0" applyAlignment="0" applyProtection="0"/>
    <xf numFmtId="0" fontId="20" fillId="28" borderId="0" applyNumberFormat="0" applyBorder="0" applyAlignment="0" applyProtection="0"/>
    <xf numFmtId="0" fontId="2" fillId="7" borderId="0" applyNumberFormat="0" applyBorder="0" applyAlignment="0" applyProtection="0"/>
    <xf numFmtId="0" fontId="20" fillId="28" borderId="0" applyNumberFormat="0" applyBorder="0" applyAlignment="0" applyProtection="0"/>
    <xf numFmtId="0" fontId="2" fillId="7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" fillId="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" fillId="8" borderId="0" applyNumberFormat="0" applyBorder="0" applyAlignment="0" applyProtection="0"/>
    <xf numFmtId="0" fontId="20" fillId="29" borderId="0" applyNumberFormat="0" applyBorder="0" applyAlignment="0" applyProtection="0"/>
    <xf numFmtId="0" fontId="2" fillId="8" borderId="0" applyNumberFormat="0" applyBorder="0" applyAlignment="0" applyProtection="0"/>
    <xf numFmtId="0" fontId="20" fillId="29" borderId="0" applyNumberFormat="0" applyBorder="0" applyAlignment="0" applyProtection="0"/>
    <xf numFmtId="0" fontId="2" fillId="8" borderId="0" applyNumberFormat="0" applyBorder="0" applyAlignment="0" applyProtection="0"/>
    <xf numFmtId="0" fontId="20" fillId="29" borderId="0" applyNumberFormat="0" applyBorder="0" applyAlignment="0" applyProtection="0"/>
    <xf numFmtId="0" fontId="2" fillId="8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" fillId="9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" fillId="9" borderId="0" applyNumberFormat="0" applyBorder="0" applyAlignment="0" applyProtection="0"/>
    <xf numFmtId="0" fontId="20" fillId="30" borderId="0" applyNumberFormat="0" applyBorder="0" applyAlignment="0" applyProtection="0"/>
    <xf numFmtId="0" fontId="2" fillId="9" borderId="0" applyNumberFormat="0" applyBorder="0" applyAlignment="0" applyProtection="0"/>
    <xf numFmtId="0" fontId="20" fillId="30" borderId="0" applyNumberFormat="0" applyBorder="0" applyAlignment="0" applyProtection="0"/>
    <xf numFmtId="0" fontId="2" fillId="9" borderId="0" applyNumberFormat="0" applyBorder="0" applyAlignment="0" applyProtection="0"/>
    <xf numFmtId="0" fontId="20" fillId="30" borderId="0" applyNumberFormat="0" applyBorder="0" applyAlignment="0" applyProtection="0"/>
    <xf numFmtId="0" fontId="2" fillId="9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0" borderId="0" applyNumberFormat="0" applyBorder="0" applyAlignment="0" applyProtection="0"/>
    <xf numFmtId="0" fontId="20" fillId="31" borderId="0" applyNumberFormat="0" applyBorder="0" applyAlignment="0" applyProtection="0"/>
    <xf numFmtId="0" fontId="2" fillId="10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" fillId="10" borderId="0" applyNumberFormat="0" applyBorder="0" applyAlignment="0" applyProtection="0"/>
    <xf numFmtId="0" fontId="20" fillId="31" borderId="0" applyNumberFormat="0" applyBorder="0" applyAlignment="0" applyProtection="0"/>
    <xf numFmtId="0" fontId="2" fillId="10" borderId="0" applyNumberFormat="0" applyBorder="0" applyAlignment="0" applyProtection="0"/>
    <xf numFmtId="0" fontId="20" fillId="31" borderId="0" applyNumberFormat="0" applyBorder="0" applyAlignment="0" applyProtection="0"/>
    <xf numFmtId="0" fontId="2" fillId="10" borderId="0" applyNumberFormat="0" applyBorder="0" applyAlignment="0" applyProtection="0"/>
    <xf numFmtId="0" fontId="20" fillId="31" borderId="0" applyNumberFormat="0" applyBorder="0" applyAlignment="0" applyProtection="0"/>
    <xf numFmtId="0" fontId="2" fillId="10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1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" fillId="5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" fillId="5" borderId="0" applyNumberFormat="0" applyBorder="0" applyAlignment="0" applyProtection="0"/>
    <xf numFmtId="0" fontId="20" fillId="32" borderId="0" applyNumberFormat="0" applyBorder="0" applyAlignment="0" applyProtection="0"/>
    <xf numFmtId="0" fontId="2" fillId="5" borderId="0" applyNumberFormat="0" applyBorder="0" applyAlignment="0" applyProtection="0"/>
    <xf numFmtId="0" fontId="20" fillId="32" borderId="0" applyNumberFormat="0" applyBorder="0" applyAlignment="0" applyProtection="0"/>
    <xf numFmtId="0" fontId="2" fillId="5" borderId="0" applyNumberFormat="0" applyBorder="0" applyAlignment="0" applyProtection="0"/>
    <xf numFmtId="0" fontId="20" fillId="32" borderId="0" applyNumberFormat="0" applyBorder="0" applyAlignment="0" applyProtection="0"/>
    <xf numFmtId="0" fontId="2" fillId="5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" fillId="8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" fillId="8" borderId="0" applyNumberFormat="0" applyBorder="0" applyAlignment="0" applyProtection="0"/>
    <xf numFmtId="0" fontId="20" fillId="33" borderId="0" applyNumberFormat="0" applyBorder="0" applyAlignment="0" applyProtection="0"/>
    <xf numFmtId="0" fontId="2" fillId="8" borderId="0" applyNumberFormat="0" applyBorder="0" applyAlignment="0" applyProtection="0"/>
    <xf numFmtId="0" fontId="20" fillId="33" borderId="0" applyNumberFormat="0" applyBorder="0" applyAlignment="0" applyProtection="0"/>
    <xf numFmtId="0" fontId="2" fillId="8" borderId="0" applyNumberFormat="0" applyBorder="0" applyAlignment="0" applyProtection="0"/>
    <xf numFmtId="0" fontId="20" fillId="33" borderId="0" applyNumberFormat="0" applyBorder="0" applyAlignment="0" applyProtection="0"/>
    <xf numFmtId="0" fontId="2" fillId="8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" fillId="11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" fillId="11" borderId="0" applyNumberFormat="0" applyBorder="0" applyAlignment="0" applyProtection="0"/>
    <xf numFmtId="0" fontId="20" fillId="34" borderId="0" applyNumberFormat="0" applyBorder="0" applyAlignment="0" applyProtection="0"/>
    <xf numFmtId="0" fontId="2" fillId="11" borderId="0" applyNumberFormat="0" applyBorder="0" applyAlignment="0" applyProtection="0"/>
    <xf numFmtId="0" fontId="20" fillId="34" borderId="0" applyNumberFormat="0" applyBorder="0" applyAlignment="0" applyProtection="0"/>
    <xf numFmtId="0" fontId="2" fillId="11" borderId="0" applyNumberFormat="0" applyBorder="0" applyAlignment="0" applyProtection="0"/>
    <xf numFmtId="0" fontId="20" fillId="34" borderId="0" applyNumberFormat="0" applyBorder="0" applyAlignment="0" applyProtection="0"/>
    <xf numFmtId="0" fontId="2" fillId="11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0" fillId="34" borderId="0" applyNumberFormat="0" applyBorder="0" applyAlignment="0" applyProtection="0"/>
    <xf numFmtId="0" fontId="21" fillId="35" borderId="0" applyNumberFormat="0" applyBorder="0" applyAlignment="0" applyProtection="0"/>
    <xf numFmtId="0" fontId="3" fillId="12" borderId="0" applyNumberFormat="0" applyBorder="0" applyAlignment="0" applyProtection="0"/>
    <xf numFmtId="0" fontId="21" fillId="35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21" fillId="36" borderId="0" applyNumberFormat="0" applyBorder="0" applyAlignment="0" applyProtection="0"/>
    <xf numFmtId="0" fontId="3" fillId="9" borderId="0" applyNumberFormat="0" applyBorder="0" applyAlignment="0" applyProtection="0"/>
    <xf numFmtId="0" fontId="21" fillId="36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21" fillId="37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21" fillId="38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1" fillId="39" borderId="0" applyNumberFormat="0" applyBorder="0" applyAlignment="0" applyProtection="0"/>
    <xf numFmtId="0" fontId="3" fillId="14" borderId="0" applyNumberFormat="0" applyBorder="0" applyAlignment="0" applyProtection="0"/>
    <xf numFmtId="0" fontId="21" fillId="39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1" fillId="40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21" fillId="41" borderId="0" applyNumberFormat="0" applyBorder="0" applyAlignment="0" applyProtection="0"/>
    <xf numFmtId="0" fontId="3" fillId="16" borderId="0" applyNumberFormat="0" applyBorder="0" applyAlignment="0" applyProtection="0"/>
    <xf numFmtId="0" fontId="21" fillId="4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21" fillId="42" borderId="0" applyNumberFormat="0" applyBorder="0" applyAlignment="0" applyProtection="0"/>
    <xf numFmtId="0" fontId="3" fillId="17" borderId="0" applyNumberFormat="0" applyBorder="0" applyAlignment="0" applyProtection="0"/>
    <xf numFmtId="0" fontId="21" fillId="42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21" fillId="43" borderId="0" applyNumberFormat="0" applyBorder="0" applyAlignment="0" applyProtection="0"/>
    <xf numFmtId="0" fontId="3" fillId="18" borderId="0" applyNumberFormat="0" applyBorder="0" applyAlignment="0" applyProtection="0"/>
    <xf numFmtId="0" fontId="21" fillId="43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3" fillId="18" borderId="0" applyNumberFormat="0" applyBorder="0" applyAlignment="0" applyProtection="0"/>
    <xf numFmtId="0" fontId="21" fillId="44" borderId="0" applyNumberFormat="0" applyBorder="0" applyAlignment="0" applyProtection="0"/>
    <xf numFmtId="0" fontId="3" fillId="13" borderId="0" applyNumberFormat="0" applyBorder="0" applyAlignment="0" applyProtection="0"/>
    <xf numFmtId="0" fontId="21" fillId="44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3" fillId="13" borderId="0" applyNumberFormat="0" applyBorder="0" applyAlignment="0" applyProtection="0"/>
    <xf numFmtId="0" fontId="21" fillId="45" borderId="0" applyNumberFormat="0" applyBorder="0" applyAlignment="0" applyProtection="0"/>
    <xf numFmtId="0" fontId="3" fillId="14" borderId="0" applyNumberFormat="0" applyBorder="0" applyAlignment="0" applyProtection="0"/>
    <xf numFmtId="0" fontId="21" fillId="45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3" fillId="14" borderId="0" applyNumberFormat="0" applyBorder="0" applyAlignment="0" applyProtection="0"/>
    <xf numFmtId="0" fontId="21" fillId="46" borderId="0" applyNumberFormat="0" applyBorder="0" applyAlignment="0" applyProtection="0"/>
    <xf numFmtId="0" fontId="3" fillId="19" borderId="0" applyNumberFormat="0" applyBorder="0" applyAlignment="0" applyProtection="0"/>
    <xf numFmtId="0" fontId="21" fillId="46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3" fillId="19" borderId="0" applyNumberFormat="0" applyBorder="0" applyAlignment="0" applyProtection="0"/>
    <xf numFmtId="0" fontId="22" fillId="47" borderId="0" applyNumberFormat="0" applyBorder="0" applyAlignment="0" applyProtection="0"/>
    <xf numFmtId="0" fontId="4" fillId="3" borderId="0" applyNumberFormat="0" applyBorder="0" applyAlignment="0" applyProtection="0"/>
    <xf numFmtId="0" fontId="22" fillId="47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3" fillId="48" borderId="7" applyNumberFormat="0" applyAlignment="0" applyProtection="0"/>
    <xf numFmtId="0" fontId="5" fillId="20" borderId="1" applyNumberFormat="0" applyAlignment="0" applyProtection="0"/>
    <xf numFmtId="0" fontId="23" fillId="48" borderId="7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5" fillId="20" borderId="1" applyNumberFormat="0" applyAlignment="0" applyProtection="0"/>
    <xf numFmtId="0" fontId="24" fillId="49" borderId="8" applyNumberFormat="0" applyAlignment="0" applyProtection="0"/>
    <xf numFmtId="0" fontId="6" fillId="21" borderId="2" applyNumberFormat="0" applyAlignment="0" applyProtection="0"/>
    <xf numFmtId="0" fontId="24" fillId="49" borderId="8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0" fontId="6" fillId="21" borderId="2" applyNumberFormat="0" applyAlignment="0" applyProtection="0"/>
    <xf numFmtId="43" fontId="17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6" fillId="50" borderId="0" applyNumberFormat="0" applyBorder="0" applyAlignment="0" applyProtection="0"/>
    <xf numFmtId="0" fontId="8" fillId="4" borderId="0" applyNumberFormat="0" applyBorder="0" applyAlignment="0" applyProtection="0"/>
    <xf numFmtId="0" fontId="26" fillId="50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27" fillId="0" borderId="9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9" fillId="0" borderId="3" applyNumberFormat="0" applyFill="0" applyAlignment="0" applyProtection="0"/>
    <xf numFmtId="0" fontId="28" fillId="0" borderId="10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10" fillId="0" borderId="4" applyNumberFormat="0" applyFill="0" applyAlignment="0" applyProtection="0"/>
    <xf numFmtId="0" fontId="29" fillId="0" borderId="11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11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30" fillId="51" borderId="7" applyNumberFormat="0" applyAlignment="0" applyProtection="0"/>
    <xf numFmtId="0" fontId="12" fillId="7" borderId="1" applyNumberFormat="0" applyAlignment="0" applyProtection="0"/>
    <xf numFmtId="0" fontId="30" fillId="51" borderId="7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12" fillId="7" borderId="1" applyNumberFormat="0" applyAlignment="0" applyProtection="0"/>
    <xf numFmtId="0" fontId="31" fillId="0" borderId="12" applyNumberFormat="0" applyFill="0" applyAlignment="0" applyProtection="0"/>
    <xf numFmtId="0" fontId="13" fillId="0" borderId="6" applyNumberFormat="0" applyFill="0" applyAlignment="0" applyProtection="0"/>
    <xf numFmtId="0" fontId="31" fillId="0" borderId="12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32" fillId="52" borderId="0" applyNumberFormat="0" applyBorder="0" applyAlignment="0" applyProtection="0"/>
    <xf numFmtId="0" fontId="14" fillId="22" borderId="0" applyNumberFormat="0" applyBorder="0" applyAlignment="0" applyProtection="0"/>
    <xf numFmtId="0" fontId="32" fillId="5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14" fillId="22" borderId="0" applyNumberFormat="0" applyBorder="0" applyAlignment="0" applyProtection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33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33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</cellStyleXfs>
  <cellXfs count="14">
    <xf numFmtId="0" fontId="0" fillId="0" borderId="0" xfId="0"/>
    <xf numFmtId="0" fontId="34" fillId="0" borderId="0" xfId="0" applyFont="1"/>
    <xf numFmtId="0" fontId="34" fillId="53" borderId="0" xfId="0" applyFont="1" applyFill="1"/>
    <xf numFmtId="0" fontId="0" fillId="53" borderId="0" xfId="0" applyFill="1"/>
    <xf numFmtId="0" fontId="0" fillId="0" borderId="13" xfId="0" applyBorder="1"/>
    <xf numFmtId="0" fontId="34" fillId="0" borderId="13" xfId="0" applyFont="1" applyBorder="1"/>
    <xf numFmtId="0" fontId="0" fillId="0" borderId="13" xfId="0" applyBorder="1" applyAlignment="1">
      <alignment horizontal="left"/>
    </xf>
    <xf numFmtId="0" fontId="35" fillId="0" borderId="0" xfId="0" applyFont="1"/>
    <xf numFmtId="0" fontId="0" fillId="0" borderId="0" xfId="0" applyAlignment="1">
      <alignment horizontal="center"/>
    </xf>
    <xf numFmtId="10" fontId="0" fillId="0" borderId="0" xfId="20712" applyNumberFormat="1" applyFont="1"/>
    <xf numFmtId="0" fontId="34" fillId="0" borderId="0" xfId="0" applyFont="1" applyAlignment="1">
      <alignment horizontal="center"/>
    </xf>
    <xf numFmtId="9" fontId="0" fillId="0" borderId="0" xfId="20712" applyFont="1"/>
    <xf numFmtId="0" fontId="0" fillId="0" borderId="0" xfId="0" applyAlignment="1"/>
    <xf numFmtId="0" fontId="34" fillId="0" borderId="0" xfId="0" applyFont="1" applyAlignment="1"/>
  </cellXfs>
  <cellStyles count="20713">
    <cellStyle name="20% - Accent1 10" xfId="1" xr:uid="{EA2542EC-5859-40D9-BD7E-D63EE14E99B5}"/>
    <cellStyle name="20% - Accent1 2" xfId="2" xr:uid="{80EA4E42-B9E9-43B9-B9B7-D42284DD851F}"/>
    <cellStyle name="20% - Accent1 2 2" xfId="3" xr:uid="{CE4198F9-88D8-444D-A4D4-E36C35AA6893}"/>
    <cellStyle name="20% - Accent1 2 3" xfId="4" xr:uid="{7DF89B68-0AE2-48C0-B82E-9E3AC032F599}"/>
    <cellStyle name="20% - Accent1 2 4" xfId="5" xr:uid="{9F6A0EE2-4C82-4997-A5A1-14F55E7E5F33}"/>
    <cellStyle name="20% - Accent1 2 5" xfId="6" xr:uid="{8A202977-3DA2-409E-A5D4-A7407CE9952F}"/>
    <cellStyle name="20% - Accent1 2 6" xfId="7" xr:uid="{C3FBC906-1DDF-49F7-8712-88C1F7ED2D39}"/>
    <cellStyle name="20% - Accent1 2 7" xfId="8" xr:uid="{BC320D81-FE2D-4E42-A5D4-F98CD72E0F68}"/>
    <cellStyle name="20% - Accent1 2 8" xfId="9" xr:uid="{1285367D-89F8-4C63-9B6E-8190181B75F7}"/>
    <cellStyle name="20% - Accent1 2 9" xfId="10" xr:uid="{438F7C06-C225-4FB6-B453-2582FAE02B2B}"/>
    <cellStyle name="20% - Accent1 3" xfId="11" xr:uid="{651F78D8-0FBD-46A5-BFA6-DAF9A01B6D56}"/>
    <cellStyle name="20% - Accent1 3 2" xfId="12" xr:uid="{2B9F16F4-0C8D-4357-AC31-6D40F6667828}"/>
    <cellStyle name="20% - Accent1 4" xfId="13" xr:uid="{20B26983-1785-4A67-BB4E-7729CCB2B2BD}"/>
    <cellStyle name="20% - Accent1 4 2" xfId="14" xr:uid="{42091CB6-E928-42E4-B4A2-83F4B50C8898}"/>
    <cellStyle name="20% - Accent1 5" xfId="15" xr:uid="{3FA2A6A2-0948-47D0-94C4-7AC2185ED093}"/>
    <cellStyle name="20% - Accent1 5 2" xfId="16" xr:uid="{AB6E7E3F-61FF-4286-B327-83F666AC01FD}"/>
    <cellStyle name="20% - Accent1 6" xfId="17" xr:uid="{3EBAF16D-3F24-4856-A1A3-D206437479D9}"/>
    <cellStyle name="20% - Accent1 6 2" xfId="18" xr:uid="{1B76EBE3-FD95-4069-9AFD-20D158954309}"/>
    <cellStyle name="20% - Accent1 7" xfId="19" xr:uid="{EBE9BF2E-193E-4D9A-AFED-9D10894893FD}"/>
    <cellStyle name="20% - Accent1 8" xfId="20" xr:uid="{FE8898C2-2B93-4180-9843-A8ACDD7BB73E}"/>
    <cellStyle name="20% - Accent1 9" xfId="21" xr:uid="{9C0AA59A-FF22-46DF-99B6-317D0F80E644}"/>
    <cellStyle name="20% - Accent2 10" xfId="22" xr:uid="{05F6CEFE-A832-46C6-BE3F-0CE15BDFF99C}"/>
    <cellStyle name="20% - Accent2 2" xfId="23" xr:uid="{BE0D51FD-56D4-44C8-865F-6E52C475DB98}"/>
    <cellStyle name="20% - Accent2 2 2" xfId="24" xr:uid="{9A342832-D927-4603-B2DE-8C8504547805}"/>
    <cellStyle name="20% - Accent2 2 3" xfId="25" xr:uid="{EEA49AEB-0CF3-4D4B-98C2-6BBD35948112}"/>
    <cellStyle name="20% - Accent2 2 4" xfId="26" xr:uid="{A186B223-D453-476C-8D69-95D7F2D57B8E}"/>
    <cellStyle name="20% - Accent2 2 5" xfId="27" xr:uid="{FA34096F-EA61-43D9-B80C-9AEDDAB05291}"/>
    <cellStyle name="20% - Accent2 2 6" xfId="28" xr:uid="{CA4E6641-A693-496B-AD4E-78ADE7F341E9}"/>
    <cellStyle name="20% - Accent2 2 7" xfId="29" xr:uid="{6C0FD0EE-50BC-47A1-8B0A-1172B4CE563F}"/>
    <cellStyle name="20% - Accent2 2 8" xfId="30" xr:uid="{9F18453D-E768-46A0-AF2D-F123C2710C70}"/>
    <cellStyle name="20% - Accent2 2 9" xfId="31" xr:uid="{6E4337EB-F12F-407E-B300-9D73B6899078}"/>
    <cellStyle name="20% - Accent2 3" xfId="32" xr:uid="{60BC0EE5-27A4-46D6-9978-023E1C6FB000}"/>
    <cellStyle name="20% - Accent2 3 2" xfId="33" xr:uid="{7C752F1D-883C-44C4-9657-D42B85282085}"/>
    <cellStyle name="20% - Accent2 4" xfId="34" xr:uid="{84AF1729-4F47-4A0F-B92F-07FAEB3FD7D1}"/>
    <cellStyle name="20% - Accent2 4 2" xfId="35" xr:uid="{CEEAB3A3-5CBB-458B-924F-1B8973F2F756}"/>
    <cellStyle name="20% - Accent2 5" xfId="36" xr:uid="{11C71C7D-F4B3-4B91-A61E-E932937ACC76}"/>
    <cellStyle name="20% - Accent2 5 2" xfId="37" xr:uid="{FDBE7271-7106-411D-84DD-6EB0C03F0A55}"/>
    <cellStyle name="20% - Accent2 6" xfId="38" xr:uid="{B57A5ECC-0360-4386-9158-0A9B5503C462}"/>
    <cellStyle name="20% - Accent2 6 2" xfId="39" xr:uid="{574852FA-6FE5-4A90-85BF-47DFFF7AD3CC}"/>
    <cellStyle name="20% - Accent2 7" xfId="40" xr:uid="{72A44191-83F9-4586-9C98-8B564D9A1E75}"/>
    <cellStyle name="20% - Accent2 8" xfId="41" xr:uid="{64FAAF82-DE53-4657-8679-9404268E95AA}"/>
    <cellStyle name="20% - Accent2 9" xfId="42" xr:uid="{A131116B-FFAB-4F6B-8C8E-C084E2B51798}"/>
    <cellStyle name="20% - Accent3 10" xfId="43" xr:uid="{64BD099F-ADCF-4BB8-9DA5-484A8057E5E0}"/>
    <cellStyle name="20% - Accent3 2" xfId="44" xr:uid="{5BCAC89C-2105-4829-8A4E-26BB1177FD8D}"/>
    <cellStyle name="20% - Accent3 2 2" xfId="45" xr:uid="{2D28A983-4B08-4AC2-B2E5-5F77CB4CC72F}"/>
    <cellStyle name="20% - Accent3 2 3" xfId="46" xr:uid="{6C23B94D-02C8-4D76-BFAA-05407088A7DD}"/>
    <cellStyle name="20% - Accent3 2 4" xfId="47" xr:uid="{064B1C43-41AE-4C24-B83E-1BCB0468C554}"/>
    <cellStyle name="20% - Accent3 2 5" xfId="48" xr:uid="{D7E7A361-B240-4786-80FD-8B631BF5D84D}"/>
    <cellStyle name="20% - Accent3 2 6" xfId="49" xr:uid="{D5BA7F40-DEBA-4ACA-BC6F-6AE15B9E4F17}"/>
    <cellStyle name="20% - Accent3 2 7" xfId="50" xr:uid="{C5A18B56-082C-48D8-A2C7-59CC9AD46299}"/>
    <cellStyle name="20% - Accent3 2 8" xfId="51" xr:uid="{40174612-3B7A-424C-941A-FC89FBA10EA6}"/>
    <cellStyle name="20% - Accent3 2 9" xfId="52" xr:uid="{471F7384-A892-4917-9B63-FC797CB9549D}"/>
    <cellStyle name="20% - Accent3 3" xfId="53" xr:uid="{84A01B18-11B3-48C2-8C6B-D18C96E1C025}"/>
    <cellStyle name="20% - Accent3 3 2" xfId="54" xr:uid="{F9336662-D80E-4EF3-9203-52024F1CB53D}"/>
    <cellStyle name="20% - Accent3 4" xfId="55" xr:uid="{6F23FFCA-1C15-4DD9-91F5-FE06531E2A5E}"/>
    <cellStyle name="20% - Accent3 4 2" xfId="56" xr:uid="{B10272A5-6B6D-4CFC-A614-55952A760774}"/>
    <cellStyle name="20% - Accent3 5" xfId="57" xr:uid="{290D3E25-9E73-490F-84F7-DC2BEFA590F1}"/>
    <cellStyle name="20% - Accent3 5 2" xfId="58" xr:uid="{57AB8713-20F1-489A-A19C-67136BF9EE3B}"/>
    <cellStyle name="20% - Accent3 6" xfId="59" xr:uid="{07859E9E-EC1D-4F69-BBBB-FFFF75765191}"/>
    <cellStyle name="20% - Accent3 6 2" xfId="60" xr:uid="{BA152F87-189C-4A78-A71B-80071B88F065}"/>
    <cellStyle name="20% - Accent3 7" xfId="61" xr:uid="{83578C6D-D22F-4ECD-82C7-DCBB69525895}"/>
    <cellStyle name="20% - Accent3 8" xfId="62" xr:uid="{A0A42D71-2801-4359-A301-BEDE7892F475}"/>
    <cellStyle name="20% - Accent3 9" xfId="63" xr:uid="{F205893A-DDE9-47FD-80D4-1ACE7EC6701A}"/>
    <cellStyle name="20% - Accent4 10" xfId="64" xr:uid="{1E7DB7B6-5C94-4991-AFE3-DD1322F044D5}"/>
    <cellStyle name="20% - Accent4 2" xfId="65" xr:uid="{BDF537BD-FD99-4153-ADD3-442E5346CE00}"/>
    <cellStyle name="20% - Accent4 2 2" xfId="66" xr:uid="{E43DC204-002C-47CE-BAD3-1C7E80492003}"/>
    <cellStyle name="20% - Accent4 2 3" xfId="67" xr:uid="{BB1C9FFF-EDA2-4E09-BF65-EAFE82A6BF42}"/>
    <cellStyle name="20% - Accent4 2 4" xfId="68" xr:uid="{9C0B4A33-3348-4177-AAD3-7C412E4CC17C}"/>
    <cellStyle name="20% - Accent4 2 5" xfId="69" xr:uid="{4F9135DB-A349-4419-ADEE-4EB9DA6FB1F2}"/>
    <cellStyle name="20% - Accent4 2 6" xfId="70" xr:uid="{34F4ECBC-22DC-4524-852C-14D706EF8C7E}"/>
    <cellStyle name="20% - Accent4 2 7" xfId="71" xr:uid="{F4FDDA2D-2B85-40CE-AB82-53C70A700820}"/>
    <cellStyle name="20% - Accent4 2 8" xfId="72" xr:uid="{32E9D177-4F7C-4DF3-8279-9261060FA1F1}"/>
    <cellStyle name="20% - Accent4 2 9" xfId="73" xr:uid="{9B78E951-C3EA-4F61-8C57-1DE5AE04957A}"/>
    <cellStyle name="20% - Accent4 3" xfId="74" xr:uid="{76CEA0D3-F37E-4BE4-BA2B-1E306F87D828}"/>
    <cellStyle name="20% - Accent4 3 2" xfId="75" xr:uid="{A91C5214-6D25-414C-8FFF-C9A4AA1B2125}"/>
    <cellStyle name="20% - Accent4 4" xfId="76" xr:uid="{8DF12A8A-07DB-44D0-864F-E250D160DDBA}"/>
    <cellStyle name="20% - Accent4 4 2" xfId="77" xr:uid="{53671D40-D87C-4B68-925F-FEC0A98EC09F}"/>
    <cellStyle name="20% - Accent4 5" xfId="78" xr:uid="{5DE0D5FB-EA67-44B6-B0DB-16FA517978D1}"/>
    <cellStyle name="20% - Accent4 5 2" xfId="79" xr:uid="{677E2A16-CB23-49CB-A278-5F7A1A7E88E2}"/>
    <cellStyle name="20% - Accent4 6" xfId="80" xr:uid="{45214AAB-3276-4142-A39D-53374074641B}"/>
    <cellStyle name="20% - Accent4 6 2" xfId="81" xr:uid="{5438D499-1B6B-4EF1-9D39-4961209D9042}"/>
    <cellStyle name="20% - Accent4 7" xfId="82" xr:uid="{DD1851A6-A4B5-4380-85C5-788DF66AB3AA}"/>
    <cellStyle name="20% - Accent4 8" xfId="83" xr:uid="{0C827D39-B020-4CBB-839C-01DE296E30AB}"/>
    <cellStyle name="20% - Accent4 9" xfId="84" xr:uid="{5BA8DCC8-BA30-4A72-B468-D17566660D64}"/>
    <cellStyle name="20% - Accent5" xfId="85" builtinId="46" customBuiltin="1"/>
    <cellStyle name="20% - Accent5 10" xfId="86" xr:uid="{2F621605-C985-4FCB-BB52-724EC9728695}"/>
    <cellStyle name="20% - Accent5 2" xfId="87" xr:uid="{3AC60AC4-4BDD-417E-B90C-6FE290608FC5}"/>
    <cellStyle name="20% - Accent5 2 2" xfId="88" xr:uid="{DEDC9E3C-C480-458B-A9EA-8481B0F889E4}"/>
    <cellStyle name="20% - Accent5 2 3" xfId="89" xr:uid="{0EC20DF8-1ECF-4A54-97EA-845C760FF8E5}"/>
    <cellStyle name="20% - Accent5 2 4" xfId="90" xr:uid="{BA029209-2C4E-40DF-B207-FC2DA310EBCC}"/>
    <cellStyle name="20% - Accent5 2 5" xfId="91" xr:uid="{393E2D98-C4A0-45FB-AE2D-80B4903EC258}"/>
    <cellStyle name="20% - Accent5 2 6" xfId="92" xr:uid="{208C566A-1B5B-4FC3-8D12-341D0E632F27}"/>
    <cellStyle name="20% - Accent5 2 7" xfId="93" xr:uid="{61C8C315-B70F-4C86-B860-9E5D77127EC9}"/>
    <cellStyle name="20% - Accent5 2 8" xfId="94" xr:uid="{66BE66F2-354E-4CB1-8814-15EC26519CCD}"/>
    <cellStyle name="20% - Accent5 2 9" xfId="95" xr:uid="{E0A31753-E9BF-4789-B7C6-D992A03F921B}"/>
    <cellStyle name="20% - Accent5 3" xfId="96" xr:uid="{2F9080ED-5F6C-4BE5-9F91-55F781D241F6}"/>
    <cellStyle name="20% - Accent5 3 2" xfId="97" xr:uid="{0F8C058F-982F-43BD-BE94-F7704077702B}"/>
    <cellStyle name="20% - Accent5 4" xfId="98" xr:uid="{82C6E367-D798-4105-9206-A0491176DDB5}"/>
    <cellStyle name="20% - Accent5 4 2" xfId="99" xr:uid="{89FB2B0C-ADA2-47F4-B63D-CF5366792C22}"/>
    <cellStyle name="20% - Accent5 5" xfId="100" xr:uid="{4459FC01-BC23-4E40-97D6-CE3BD78D3D1D}"/>
    <cellStyle name="20% - Accent5 5 2" xfId="101" xr:uid="{3BB3E745-1F17-4B60-A6B4-CFC798465DE0}"/>
    <cellStyle name="20% - Accent5 6" xfId="102" xr:uid="{3F57AA80-5ED5-4071-B4F6-D67B8D6874AD}"/>
    <cellStyle name="20% - Accent5 6 2" xfId="103" xr:uid="{2A525D54-07BF-482F-BFE3-ECBE99725B67}"/>
    <cellStyle name="20% - Accent5 7" xfId="104" xr:uid="{1BACBAFA-A4BB-488A-801C-1001C19A8535}"/>
    <cellStyle name="20% - Accent5 8" xfId="105" xr:uid="{1B69A2AF-0C1B-4699-80CC-84D3C7F91F33}"/>
    <cellStyle name="20% - Accent5 9" xfId="106" xr:uid="{3180A874-10C6-4FB0-BAF0-2BB3764D8574}"/>
    <cellStyle name="20% - Accent6" xfId="107" builtinId="50" customBuiltin="1"/>
    <cellStyle name="20% - Accent6 10" xfId="108" xr:uid="{8998E64E-E2C6-42E6-95F4-C1F5CCEADFF4}"/>
    <cellStyle name="20% - Accent6 2" xfId="109" xr:uid="{659E3CA7-0655-4A44-B5AC-5916C177025E}"/>
    <cellStyle name="20% - Accent6 2 2" xfId="110" xr:uid="{554D1392-3D8C-45C6-9CBE-D73324D6778A}"/>
    <cellStyle name="20% - Accent6 2 3" xfId="111" xr:uid="{E7ABD852-23F4-40FE-8E2D-01039EEEFB6F}"/>
    <cellStyle name="20% - Accent6 2 4" xfId="112" xr:uid="{E430FEAC-4935-4BDB-8A18-8CA251B79C5B}"/>
    <cellStyle name="20% - Accent6 2 5" xfId="113" xr:uid="{3656E4BD-CA8A-4527-8A56-E86A8DE955D5}"/>
    <cellStyle name="20% - Accent6 2 6" xfId="114" xr:uid="{205DECAB-034C-4442-83D8-2645B95BD073}"/>
    <cellStyle name="20% - Accent6 2 7" xfId="115" xr:uid="{BE874F97-3818-4863-B478-B87083E5A14E}"/>
    <cellStyle name="20% - Accent6 2 8" xfId="116" xr:uid="{94004C69-0FEB-439D-BBCE-15993A2A7A96}"/>
    <cellStyle name="20% - Accent6 2 9" xfId="117" xr:uid="{823A7AF8-20EB-4FC3-B08A-A04306C17412}"/>
    <cellStyle name="20% - Accent6 3" xfId="118" xr:uid="{C3F8AD58-EB03-457E-8093-CAEE4ADD9F83}"/>
    <cellStyle name="20% - Accent6 3 2" xfId="119" xr:uid="{FA084A29-CFBD-439E-98A1-710DC5E491D4}"/>
    <cellStyle name="20% - Accent6 4" xfId="120" xr:uid="{319E23A8-080E-4A86-A5D7-B351BD0C9887}"/>
    <cellStyle name="20% - Accent6 4 2" xfId="121" xr:uid="{1F06E1F6-6146-4E3F-A7DA-E8B7C965E7B7}"/>
    <cellStyle name="20% - Accent6 5" xfId="122" xr:uid="{332AFEF2-D7E5-48A5-90B2-0BE52E6BFCAA}"/>
    <cellStyle name="20% - Accent6 5 2" xfId="123" xr:uid="{AF159FD1-E27E-4610-8663-EC259054B716}"/>
    <cellStyle name="20% - Accent6 6" xfId="124" xr:uid="{E184CE94-C1B3-4D42-ACBC-11AE36621E89}"/>
    <cellStyle name="20% - Accent6 6 2" xfId="125" xr:uid="{57AA6475-22E8-4E0F-81C7-CC3F259F40BE}"/>
    <cellStyle name="20% - Accent6 7" xfId="126" xr:uid="{A7BAE985-4B52-4870-BDE6-ABD9A4643B0D}"/>
    <cellStyle name="20% - Accent6 8" xfId="127" xr:uid="{45B8B846-D1D2-46A5-A038-29EB13D8515C}"/>
    <cellStyle name="20% - Accent6 9" xfId="128" xr:uid="{0C732905-4740-4DC0-9311-8D119F474A73}"/>
    <cellStyle name="40% - Accent1" xfId="129" builtinId="31" customBuiltin="1"/>
    <cellStyle name="40% - Accent1 10" xfId="130" xr:uid="{85D0791E-257A-4016-A2B5-D0B6BA29C932}"/>
    <cellStyle name="40% - Accent1 2" xfId="131" xr:uid="{6687BACA-79DD-4316-97C8-4DEE01487A8D}"/>
    <cellStyle name="40% - Accent1 2 2" xfId="132" xr:uid="{77A9C37B-B15D-49D9-BEC1-1BF5D7E0AD98}"/>
    <cellStyle name="40% - Accent1 2 3" xfId="133" xr:uid="{2F30ABBC-C12B-40F4-A2E2-9072448854B7}"/>
    <cellStyle name="40% - Accent1 2 4" xfId="134" xr:uid="{38D9C104-1380-4AA8-A6EE-E39A77B94CB4}"/>
    <cellStyle name="40% - Accent1 2 5" xfId="135" xr:uid="{BB8939CD-6E50-475C-AD1A-729CC4BCF892}"/>
    <cellStyle name="40% - Accent1 2 6" xfId="136" xr:uid="{301FC55C-600B-4B43-B6D3-831AA0A08452}"/>
    <cellStyle name="40% - Accent1 2 7" xfId="137" xr:uid="{1C9FCE53-3B0F-47BD-BCDB-C13439842F8A}"/>
    <cellStyle name="40% - Accent1 2 8" xfId="138" xr:uid="{3D6540A6-63FB-462F-ACFC-969D514D4D4B}"/>
    <cellStyle name="40% - Accent1 2 9" xfId="139" xr:uid="{F1F2A74D-7DD9-482F-B172-FA4C22C69503}"/>
    <cellStyle name="40% - Accent1 3" xfId="140" xr:uid="{7ADEB993-9A35-41EA-8BD4-B640AA5D3D9C}"/>
    <cellStyle name="40% - Accent1 3 2" xfId="141" xr:uid="{80093DED-85E5-4CCE-83FD-27749F7DB199}"/>
    <cellStyle name="40% - Accent1 4" xfId="142" xr:uid="{8A51D4E8-DEE9-44EB-BBA4-07C811DDB795}"/>
    <cellStyle name="40% - Accent1 4 2" xfId="143" xr:uid="{C5353C2B-2997-4E63-B43A-A22F6823DFA8}"/>
    <cellStyle name="40% - Accent1 5" xfId="144" xr:uid="{873D87D8-E6D4-4495-B47E-8E7FA1FAC08F}"/>
    <cellStyle name="40% - Accent1 5 2" xfId="145" xr:uid="{42BD6FDF-A140-4F4E-B8BA-B5CB0FF24CA0}"/>
    <cellStyle name="40% - Accent1 6" xfId="146" xr:uid="{F6ECC98F-7F2B-414F-9AEC-7E3633C4E057}"/>
    <cellStyle name="40% - Accent1 6 2" xfId="147" xr:uid="{0F1BBBE2-E031-484C-81AE-7DA4AAEDC638}"/>
    <cellStyle name="40% - Accent1 7" xfId="148" xr:uid="{BB6FB07B-6DAE-453D-B211-B596636E858E}"/>
    <cellStyle name="40% - Accent1 8" xfId="149" xr:uid="{2FA3A19A-9E04-4450-B781-696AFE3F076B}"/>
    <cellStyle name="40% - Accent1 9" xfId="150" xr:uid="{46C31F66-B2C9-412F-AEFD-E98926BCC1BA}"/>
    <cellStyle name="40% - Accent2" xfId="151" builtinId="35" customBuiltin="1"/>
    <cellStyle name="40% - Accent2 10" xfId="152" xr:uid="{721D9175-CBE7-4A7F-A950-94A7F6BD9975}"/>
    <cellStyle name="40% - Accent2 2" xfId="153" xr:uid="{FA185127-694E-4FB6-9B3F-BEBBD6CB0669}"/>
    <cellStyle name="40% - Accent2 2 2" xfId="154" xr:uid="{65CE184B-6CFE-4B83-A91D-FB4D7EFAB63E}"/>
    <cellStyle name="40% - Accent2 2 3" xfId="155" xr:uid="{B2E603BE-A740-4768-978B-17A16506695D}"/>
    <cellStyle name="40% - Accent2 2 4" xfId="156" xr:uid="{4687E2E3-5B67-4844-9FB3-5A384460CFBB}"/>
    <cellStyle name="40% - Accent2 2 5" xfId="157" xr:uid="{C6876E2F-1FF5-4ACF-8DC3-7F45590A7A3C}"/>
    <cellStyle name="40% - Accent2 2 6" xfId="158" xr:uid="{AF43DDD8-5E2D-4A35-B29C-23713593207E}"/>
    <cellStyle name="40% - Accent2 2 7" xfId="159" xr:uid="{C215D4E0-CB17-4015-9BB7-88ED41D45BFB}"/>
    <cellStyle name="40% - Accent2 2 8" xfId="160" xr:uid="{A2283A33-7540-4D39-90C4-65C1E992870F}"/>
    <cellStyle name="40% - Accent2 2 9" xfId="161" xr:uid="{F89E6C52-0AB7-4508-B858-AAF065CE772C}"/>
    <cellStyle name="40% - Accent2 3" xfId="162" xr:uid="{C21410B7-78B7-49F2-8BD8-FA21AC464145}"/>
    <cellStyle name="40% - Accent2 3 2" xfId="163" xr:uid="{2D81A378-103C-4A83-9FC7-84AF33707378}"/>
    <cellStyle name="40% - Accent2 4" xfId="164" xr:uid="{43390171-0550-42CA-9005-B2E6268F1105}"/>
    <cellStyle name="40% - Accent2 4 2" xfId="165" xr:uid="{BCEAA6C5-0B26-492B-B6DE-D18A140584C2}"/>
    <cellStyle name="40% - Accent2 5" xfId="166" xr:uid="{505C004B-267F-4CB4-BE6D-9024A5C65FB5}"/>
    <cellStyle name="40% - Accent2 5 2" xfId="167" xr:uid="{AF2401C3-965B-41FA-AD15-14B8F46EC6AF}"/>
    <cellStyle name="40% - Accent2 6" xfId="168" xr:uid="{5E11118D-69E1-4D46-AEEF-0E057B282291}"/>
    <cellStyle name="40% - Accent2 6 2" xfId="169" xr:uid="{BB867BB1-19D6-412B-A2AF-A81CA5476C61}"/>
    <cellStyle name="40% - Accent2 7" xfId="170" xr:uid="{1140B54E-702B-4815-BB86-5F7718EDE73B}"/>
    <cellStyle name="40% - Accent2 8" xfId="171" xr:uid="{0FC1BBE5-9335-400B-95F3-3DA74600AA89}"/>
    <cellStyle name="40% - Accent2 9" xfId="172" xr:uid="{177AA8C4-F027-4D3E-AEFD-27251E421C38}"/>
    <cellStyle name="40% - Accent3 10" xfId="173" xr:uid="{44F19EC1-8EE0-4850-8CA7-F74840DD4084}"/>
    <cellStyle name="40% - Accent3 2" xfId="174" xr:uid="{F52129F9-175B-4F4B-891F-694910001B29}"/>
    <cellStyle name="40% - Accent3 2 2" xfId="175" xr:uid="{AE61685A-00ED-4DE8-9965-B911A0C534BB}"/>
    <cellStyle name="40% - Accent3 2 3" xfId="176" xr:uid="{EB3EA05C-115C-407A-9393-183BD1659485}"/>
    <cellStyle name="40% - Accent3 2 4" xfId="177" xr:uid="{C4D900E8-8FB1-4919-AD03-09C4F1C58A51}"/>
    <cellStyle name="40% - Accent3 2 5" xfId="178" xr:uid="{2EF4A838-98C1-4251-8D24-D04A33C877BD}"/>
    <cellStyle name="40% - Accent3 2 6" xfId="179" xr:uid="{0AFFF7E0-EFE9-440A-BDB6-A20CA074300D}"/>
    <cellStyle name="40% - Accent3 2 7" xfId="180" xr:uid="{BEDAA660-E07B-4FB8-AA70-FA2F2E96AE50}"/>
    <cellStyle name="40% - Accent3 2 8" xfId="181" xr:uid="{3F2E7140-AAB7-4A1E-BDDA-2A40B34DA441}"/>
    <cellStyle name="40% - Accent3 2 9" xfId="182" xr:uid="{450E6AA7-4275-4E42-99D6-C885F047CEA7}"/>
    <cellStyle name="40% - Accent3 3" xfId="183" xr:uid="{2B07B368-02D1-44FA-9924-7CAB01BFCBDE}"/>
    <cellStyle name="40% - Accent3 3 2" xfId="184" xr:uid="{1BE4839D-AA4A-4FAA-909A-7E97499CB880}"/>
    <cellStyle name="40% - Accent3 4" xfId="185" xr:uid="{17E32677-00C4-4595-B319-9759EE587328}"/>
    <cellStyle name="40% - Accent3 4 2" xfId="186" xr:uid="{077E4CB1-474A-4B75-BE87-F9CE4A4C2142}"/>
    <cellStyle name="40% - Accent3 5" xfId="187" xr:uid="{049BA31B-1C74-4598-82A5-A784B77E49E3}"/>
    <cellStyle name="40% - Accent3 5 2" xfId="188" xr:uid="{C13880A8-2E47-4A3B-9BF3-129F450A30EE}"/>
    <cellStyle name="40% - Accent3 6" xfId="189" xr:uid="{BAB47808-5B0C-408A-BEE7-05896693DF7F}"/>
    <cellStyle name="40% - Accent3 6 2" xfId="190" xr:uid="{B2B93D21-8913-4F46-A9DE-12DCD68E9B06}"/>
    <cellStyle name="40% - Accent3 7" xfId="191" xr:uid="{F8CB2E3A-2A7A-4D75-BD28-3AA6BC51C5C2}"/>
    <cellStyle name="40% - Accent3 8" xfId="192" xr:uid="{2E5C9EFA-96CA-4804-8264-D806A4245386}"/>
    <cellStyle name="40% - Accent3 9" xfId="193" xr:uid="{11777665-CF1E-4867-A30C-337A72505DAB}"/>
    <cellStyle name="40% - Accent4" xfId="194" builtinId="43" customBuiltin="1"/>
    <cellStyle name="40% - Accent4 10" xfId="195" xr:uid="{BE52C07D-112F-4D8F-9B8B-1A8AABE87B4F}"/>
    <cellStyle name="40% - Accent4 2" xfId="196" xr:uid="{A20F006D-9A54-46E1-8BA1-64A696B04BF3}"/>
    <cellStyle name="40% - Accent4 2 2" xfId="197" xr:uid="{A7F1CB1D-634F-4C2E-B208-C0DF3D78AB08}"/>
    <cellStyle name="40% - Accent4 2 3" xfId="198" xr:uid="{EA4D9E7D-F10B-42F5-9B7B-BFD2AE4B1E00}"/>
    <cellStyle name="40% - Accent4 2 4" xfId="199" xr:uid="{4C691C3B-4AC7-46E5-BE5E-F931643F43DD}"/>
    <cellStyle name="40% - Accent4 2 5" xfId="200" xr:uid="{A2C9FDF7-F4E4-4BB0-8BBD-A88EAF86C5AA}"/>
    <cellStyle name="40% - Accent4 2 6" xfId="201" xr:uid="{E7176BEC-2E99-493A-964B-C6A97DDC29CB}"/>
    <cellStyle name="40% - Accent4 2 7" xfId="202" xr:uid="{488F7E99-946D-45BB-8B9E-2B0798B8CEF5}"/>
    <cellStyle name="40% - Accent4 2 8" xfId="203" xr:uid="{C27A066A-F9D0-44FC-B4E1-E2232DB91A7D}"/>
    <cellStyle name="40% - Accent4 2 9" xfId="204" xr:uid="{CD368B32-485A-4E68-905B-9C79F61E7A97}"/>
    <cellStyle name="40% - Accent4 3" xfId="205" xr:uid="{815C429B-2322-4952-A95B-8281D6131454}"/>
    <cellStyle name="40% - Accent4 3 2" xfId="206" xr:uid="{B0D2F8E2-EE70-4889-877C-5A51FEACDAB8}"/>
    <cellStyle name="40% - Accent4 4" xfId="207" xr:uid="{6E68A629-6A07-482D-A243-EFC10102748F}"/>
    <cellStyle name="40% - Accent4 4 2" xfId="208" xr:uid="{32527E7B-53D9-486C-83DC-A67DE5D0F5B2}"/>
    <cellStyle name="40% - Accent4 5" xfId="209" xr:uid="{FBB6A88F-FB44-4650-A5F6-12CACEC0F871}"/>
    <cellStyle name="40% - Accent4 5 2" xfId="210" xr:uid="{38695690-5754-4698-9960-F6095CA3AD73}"/>
    <cellStyle name="40% - Accent4 6" xfId="211" xr:uid="{35B01991-98DA-4875-B7F4-19A664E9D517}"/>
    <cellStyle name="40% - Accent4 6 2" xfId="212" xr:uid="{041A030B-836C-4FCB-8912-A4C6D4270B2F}"/>
    <cellStyle name="40% - Accent4 7" xfId="213" xr:uid="{6C2B9689-43A8-4625-9C03-BDFBD9DF9D08}"/>
    <cellStyle name="40% - Accent4 8" xfId="214" xr:uid="{24266188-1ED0-4AD0-97DA-8ADA09484567}"/>
    <cellStyle name="40% - Accent4 9" xfId="215" xr:uid="{B6C652A8-A9A8-44B0-A650-0816FF9E8832}"/>
    <cellStyle name="40% - Accent5" xfId="216" builtinId="47" customBuiltin="1"/>
    <cellStyle name="40% - Accent5 10" xfId="217" xr:uid="{C73DFAE3-ED28-42CF-8255-FA389F05F89C}"/>
    <cellStyle name="40% - Accent5 2" xfId="218" xr:uid="{7C681417-F4E6-4B9C-AAD4-FBB08082D4F4}"/>
    <cellStyle name="40% - Accent5 2 2" xfId="219" xr:uid="{89C4EAA5-2E8D-489A-A662-EA9A641471F0}"/>
    <cellStyle name="40% - Accent5 2 3" xfId="220" xr:uid="{595B6E34-FD3E-4431-8F58-F36EAE35E434}"/>
    <cellStyle name="40% - Accent5 2 4" xfId="221" xr:uid="{14ADD4E4-6574-40B8-A11A-CFA6BF337EF5}"/>
    <cellStyle name="40% - Accent5 2 5" xfId="222" xr:uid="{70AD1C33-CEB9-445A-8C5D-F438EB856881}"/>
    <cellStyle name="40% - Accent5 2 6" xfId="223" xr:uid="{32638928-04FE-4538-A410-3879D3F42DF9}"/>
    <cellStyle name="40% - Accent5 2 7" xfId="224" xr:uid="{EDDB6C1E-327D-4D57-A646-C04388B8832C}"/>
    <cellStyle name="40% - Accent5 2 8" xfId="225" xr:uid="{1E9B94E3-871E-4FE5-B6CC-6AD6E3C99B4C}"/>
    <cellStyle name="40% - Accent5 2 9" xfId="226" xr:uid="{417B2D05-8D86-409C-BEA1-31580FCB4D91}"/>
    <cellStyle name="40% - Accent5 3" xfId="227" xr:uid="{0B552AC5-489B-4DA6-8702-911293A28068}"/>
    <cellStyle name="40% - Accent5 3 2" xfId="228" xr:uid="{AEBE688F-E2F4-4750-9F39-25FFA2CB7252}"/>
    <cellStyle name="40% - Accent5 4" xfId="229" xr:uid="{215935E2-B18C-4709-A9C6-8DE21AE3F388}"/>
    <cellStyle name="40% - Accent5 4 2" xfId="230" xr:uid="{B60C6EE7-7214-40A2-AF3E-FDC92329F502}"/>
    <cellStyle name="40% - Accent5 5" xfId="231" xr:uid="{8975208A-A1DD-4D98-B3C9-2C8A75B13CED}"/>
    <cellStyle name="40% - Accent5 5 2" xfId="232" xr:uid="{C3303CEB-BDBE-428E-97AC-1D35920C1C68}"/>
    <cellStyle name="40% - Accent5 6" xfId="233" xr:uid="{952E144A-DDBB-4710-B9FA-BC3B69BE6E2E}"/>
    <cellStyle name="40% - Accent5 6 2" xfId="234" xr:uid="{2482857A-231F-441E-8B43-D3937FDD3323}"/>
    <cellStyle name="40% - Accent5 7" xfId="235" xr:uid="{BBD37563-82C1-4F7F-858B-7BE12D378C06}"/>
    <cellStyle name="40% - Accent5 8" xfId="236" xr:uid="{698808D4-AE2C-4CD8-A735-AFE2B5820186}"/>
    <cellStyle name="40% - Accent5 9" xfId="237" xr:uid="{F8CDD5F8-F220-447E-9F2E-26CBD720BDD5}"/>
    <cellStyle name="40% - Accent6" xfId="238" builtinId="51" customBuiltin="1"/>
    <cellStyle name="40% - Accent6 10" xfId="239" xr:uid="{278BB8FD-F3D5-4CC3-8FC5-C5E0142F626E}"/>
    <cellStyle name="40% - Accent6 2" xfId="240" xr:uid="{89AC6827-7A91-4F99-AF43-2D28BB1ED9E6}"/>
    <cellStyle name="40% - Accent6 2 2" xfId="241" xr:uid="{87CA95A6-6F4A-49D8-ACDD-B58466EC4FEB}"/>
    <cellStyle name="40% - Accent6 2 3" xfId="242" xr:uid="{CCDB463D-4240-4FF0-B4B3-C841E4E1C4F6}"/>
    <cellStyle name="40% - Accent6 2 4" xfId="243" xr:uid="{C98AAB98-F20F-4F1B-9FCD-F5FE2965D21C}"/>
    <cellStyle name="40% - Accent6 2 5" xfId="244" xr:uid="{F77710C2-861D-4224-88DD-F4BDE9B5648B}"/>
    <cellStyle name="40% - Accent6 2 6" xfId="245" xr:uid="{C77CD9F2-082A-4023-A401-47AB9B957ACD}"/>
    <cellStyle name="40% - Accent6 2 7" xfId="246" xr:uid="{4090F835-D727-48E1-9694-33A7B310C6BB}"/>
    <cellStyle name="40% - Accent6 2 8" xfId="247" xr:uid="{DD3942A2-59BC-474E-B084-53A73A1176BF}"/>
    <cellStyle name="40% - Accent6 2 9" xfId="248" xr:uid="{ADB72038-053E-4583-A1FE-74A7FF9B3662}"/>
    <cellStyle name="40% - Accent6 3" xfId="249" xr:uid="{D52C0430-163C-4D48-91E3-B3C2B11F74BF}"/>
    <cellStyle name="40% - Accent6 3 2" xfId="250" xr:uid="{65A47902-7A06-423F-B881-902B6DA693D2}"/>
    <cellStyle name="40% - Accent6 4" xfId="251" xr:uid="{8FFA891F-43D1-4890-866D-1D29155C23D6}"/>
    <cellStyle name="40% - Accent6 4 2" xfId="252" xr:uid="{890920F0-BD98-4F85-86C2-D36B82E07E1B}"/>
    <cellStyle name="40% - Accent6 5" xfId="253" xr:uid="{30358E0D-8545-4767-A5C1-D4ACA012F753}"/>
    <cellStyle name="40% - Accent6 5 2" xfId="254" xr:uid="{6AC9245D-08CB-48B1-B1DF-3FF8801A2EEB}"/>
    <cellStyle name="40% - Accent6 6" xfId="255" xr:uid="{7FC116E2-8409-4F04-956F-C4798BB54B22}"/>
    <cellStyle name="40% - Accent6 6 2" xfId="256" xr:uid="{0AEFFAED-C070-463A-9BC0-08F1FC2E44C0}"/>
    <cellStyle name="40% - Accent6 7" xfId="257" xr:uid="{15AF5B1C-3F75-4837-9F74-63EB4B3E610A}"/>
    <cellStyle name="40% - Accent6 8" xfId="258" xr:uid="{C882130B-DA72-43BD-92F9-7BE49D8BCB79}"/>
    <cellStyle name="40% - Accent6 9" xfId="259" xr:uid="{24E0FE10-A50D-4EF6-8382-08EAFCE3F7F5}"/>
    <cellStyle name="60% - Accent1" xfId="260" builtinId="32" customBuiltin="1"/>
    <cellStyle name="60% - Accent1 2" xfId="261" xr:uid="{A7F81E08-D60A-4C14-A3B7-D8E078D33FF5}"/>
    <cellStyle name="60% - Accent1 2 2" xfId="262" xr:uid="{56215D62-5BA8-4A3D-9F56-D4B5A134D5E4}"/>
    <cellStyle name="60% - Accent1 3" xfId="263" xr:uid="{E6CF016E-E13F-471E-8795-BD18A04217E2}"/>
    <cellStyle name="60% - Accent1 4" xfId="264" xr:uid="{3056E507-6216-436C-85F2-2D9A4AC203EE}"/>
    <cellStyle name="60% - Accent1 5" xfId="265" xr:uid="{A0D95702-9371-43BF-8FD3-9F28DCC7D506}"/>
    <cellStyle name="60% - Accent1 6" xfId="266" xr:uid="{641AB000-629C-4C32-8646-E7EABC345E63}"/>
    <cellStyle name="60% - Accent2" xfId="267" builtinId="36" customBuiltin="1"/>
    <cellStyle name="60% - Accent2 2" xfId="268" xr:uid="{5FE07A09-DE02-41E7-BB48-59DE0F88AE25}"/>
    <cellStyle name="60% - Accent2 2 2" xfId="269" xr:uid="{4A065B24-D18C-4C1E-953C-4645A8D61174}"/>
    <cellStyle name="60% - Accent2 3" xfId="270" xr:uid="{E601FED5-54D2-4DA7-817F-5A9DFBE17DAE}"/>
    <cellStyle name="60% - Accent2 4" xfId="271" xr:uid="{769AE67A-3D7D-4B3B-8CCA-870021EB8AA1}"/>
    <cellStyle name="60% - Accent2 5" xfId="272" xr:uid="{29F384DB-8D11-4D1F-BED5-1EAA8FEB39EA}"/>
    <cellStyle name="60% - Accent2 6" xfId="273" xr:uid="{118BDC6A-E783-4B37-AF07-8136CA2EDA36}"/>
    <cellStyle name="60% - Accent3 2" xfId="274" xr:uid="{19995BB4-DAE5-497C-8A17-8DF9BFD22D9D}"/>
    <cellStyle name="60% - Accent3 2 2" xfId="275" xr:uid="{3D792703-14E4-4BA2-87BF-BE6CD5240769}"/>
    <cellStyle name="60% - Accent3 3" xfId="276" xr:uid="{429AD5E9-0881-44FF-AC6E-B94D4DA82BEC}"/>
    <cellStyle name="60% - Accent3 4" xfId="277" xr:uid="{E1FEA598-8A47-48D2-ABFC-A20482A46202}"/>
    <cellStyle name="60% - Accent3 5" xfId="278" xr:uid="{59E2A825-4BDD-4FFC-8F1B-E6F05F421477}"/>
    <cellStyle name="60% - Accent3 6" xfId="279" xr:uid="{3708DE09-8B22-42FB-8A36-4C29C9265EE9}"/>
    <cellStyle name="60% - Accent4 2" xfId="280" xr:uid="{F5F91C15-81E7-4FE8-AC5D-3DD63A746BA4}"/>
    <cellStyle name="60% - Accent4 2 2" xfId="281" xr:uid="{902CC05D-59B0-496E-89AD-D502FA41B757}"/>
    <cellStyle name="60% - Accent4 3" xfId="282" xr:uid="{C4571FD3-AE9F-4E97-A63C-4C0877242EA5}"/>
    <cellStyle name="60% - Accent4 4" xfId="283" xr:uid="{FC872046-D09B-4585-A1D2-D7F871821FCA}"/>
    <cellStyle name="60% - Accent4 5" xfId="284" xr:uid="{7709C1C7-25FA-47E8-BC12-59883C4F5375}"/>
    <cellStyle name="60% - Accent4 6" xfId="285" xr:uid="{1BE48076-B914-43D2-A118-7CE38FA55486}"/>
    <cellStyle name="60% - Accent5" xfId="286" builtinId="48" customBuiltin="1"/>
    <cellStyle name="60% - Accent5 2" xfId="287" xr:uid="{960D48EF-1306-419D-9B30-D2B1D42CAE8F}"/>
    <cellStyle name="60% - Accent5 2 2" xfId="288" xr:uid="{6F45C855-C9F8-42B0-A317-00E55D950F03}"/>
    <cellStyle name="60% - Accent5 3" xfId="289" xr:uid="{F6C3F21B-E835-4926-A5AD-FFA600326412}"/>
    <cellStyle name="60% - Accent5 4" xfId="290" xr:uid="{3117C691-6510-4C47-9ACF-2C1C4BBE9EC9}"/>
    <cellStyle name="60% - Accent5 5" xfId="291" xr:uid="{FCFA68E5-C6E7-4800-9AFE-27CAAA758AF1}"/>
    <cellStyle name="60% - Accent5 6" xfId="292" xr:uid="{58553E8E-732D-4734-8368-4A135CD5FDC8}"/>
    <cellStyle name="60% - Accent6 2" xfId="293" xr:uid="{BB399435-8E47-4C7F-83DC-A3585D18263E}"/>
    <cellStyle name="60% - Accent6 2 2" xfId="294" xr:uid="{C3553D84-B218-4411-A973-9D093E67DCD6}"/>
    <cellStyle name="60% - Accent6 3" xfId="295" xr:uid="{90065AB5-FDDD-4C2D-A3B3-302E66823C5B}"/>
    <cellStyle name="60% - Accent6 4" xfId="296" xr:uid="{6FD1ECE4-3E77-4DFC-8EF1-3D89DEAD217A}"/>
    <cellStyle name="60% - Accent6 5" xfId="297" xr:uid="{24FFCA8F-7F97-449D-9AA7-649BEE1B4176}"/>
    <cellStyle name="60% - Accent6 6" xfId="298" xr:uid="{E96E9FF4-A3F6-4D3A-8C0F-4F5752BE999A}"/>
    <cellStyle name="Accent1" xfId="299" builtinId="29" customBuiltin="1"/>
    <cellStyle name="Accent1 2" xfId="300" xr:uid="{574DF072-1347-44C7-9D58-FC1B275E8741}"/>
    <cellStyle name="Accent1 2 2" xfId="301" xr:uid="{265F00B5-986A-46E6-AF93-6247B69680AB}"/>
    <cellStyle name="Accent1 3" xfId="302" xr:uid="{68BF06CC-965E-4A57-B328-3C6CAECA88CC}"/>
    <cellStyle name="Accent1 4" xfId="303" xr:uid="{5825D5C3-DBFF-4B85-8634-5212EB4ED53F}"/>
    <cellStyle name="Accent1 5" xfId="304" xr:uid="{08EC6C2C-A750-4AC3-B879-56B158E5CD8E}"/>
    <cellStyle name="Accent1 6" xfId="305" xr:uid="{49E6853F-EF82-4B7B-BF9B-E55E05FCCC5F}"/>
    <cellStyle name="Accent2" xfId="306" builtinId="33" customBuiltin="1"/>
    <cellStyle name="Accent2 2" xfId="307" xr:uid="{FB81254C-D762-4782-85C8-5C8CA6D37B66}"/>
    <cellStyle name="Accent2 2 2" xfId="308" xr:uid="{810D3B69-7165-4F0F-8DEE-2BC836105565}"/>
    <cellStyle name="Accent2 3" xfId="309" xr:uid="{3E7C460F-5D5E-4F39-A056-1CDE95FDCF5E}"/>
    <cellStyle name="Accent2 4" xfId="310" xr:uid="{19A4E1FD-C356-458A-B6B7-C355017C442E}"/>
    <cellStyle name="Accent2 5" xfId="311" xr:uid="{D4CC0955-9ED2-4CC8-AB15-AAB14980F3C7}"/>
    <cellStyle name="Accent2 6" xfId="312" xr:uid="{FDDCC139-E37A-442D-91C9-15EC578C23E6}"/>
    <cellStyle name="Accent3" xfId="313" builtinId="37" customBuiltin="1"/>
    <cellStyle name="Accent3 2" xfId="314" xr:uid="{A5590B1A-52F7-4632-B847-6C29A05BEBA8}"/>
    <cellStyle name="Accent3 2 2" xfId="315" xr:uid="{8DF1AF43-D6C0-483E-97BA-E2BDDC0D0020}"/>
    <cellStyle name="Accent3 3" xfId="316" xr:uid="{06D8F219-42FC-4AA6-9933-0663F1D8DE42}"/>
    <cellStyle name="Accent3 4" xfId="317" xr:uid="{CB8A7FD6-0E80-4E8C-9F0C-6380A6FB5C1B}"/>
    <cellStyle name="Accent3 5" xfId="318" xr:uid="{CDC0DBAE-40D1-41EE-B88C-603601C5D66F}"/>
    <cellStyle name="Accent3 6" xfId="319" xr:uid="{FDFC1F60-9B2E-45E6-8C24-C345B22B7A6F}"/>
    <cellStyle name="Accent4" xfId="320" builtinId="41" customBuiltin="1"/>
    <cellStyle name="Accent4 2" xfId="321" xr:uid="{26D2FB7F-D656-41D0-8108-E986D196B950}"/>
    <cellStyle name="Accent4 2 2" xfId="322" xr:uid="{713BE7B8-5435-4A0E-8726-E63360ABD6F2}"/>
    <cellStyle name="Accent4 3" xfId="323" xr:uid="{E524BB25-239A-4E77-998F-2D254B85794E}"/>
    <cellStyle name="Accent4 4" xfId="324" xr:uid="{D356CDA5-46CA-444D-A443-7BF5CA9909FB}"/>
    <cellStyle name="Accent4 5" xfId="325" xr:uid="{0FDA7D11-7EA4-449B-ADB7-92F863E5DA8D}"/>
    <cellStyle name="Accent4 6" xfId="326" xr:uid="{47C9CE84-BE47-4AB0-9D86-9D83AFB02DB6}"/>
    <cellStyle name="Accent5" xfId="327" builtinId="45" customBuiltin="1"/>
    <cellStyle name="Accent5 2" xfId="328" xr:uid="{10DCE01D-02B3-432A-BF45-6B28DC7644FB}"/>
    <cellStyle name="Accent5 2 2" xfId="329" xr:uid="{6A4E14B1-B5A9-417F-8FBF-A6BAB327A8B2}"/>
    <cellStyle name="Accent5 3" xfId="330" xr:uid="{DE0A90F1-66F4-43CF-90EA-EE2CE7BD425C}"/>
    <cellStyle name="Accent5 4" xfId="331" xr:uid="{CE0F555C-ABC8-42AC-ADCD-86C3185A3E96}"/>
    <cellStyle name="Accent5 5" xfId="332" xr:uid="{F4740F1E-316A-45E8-AA50-DC0F7A208F15}"/>
    <cellStyle name="Accent5 6" xfId="333" xr:uid="{C7B2B4B2-8AD3-46B3-80FB-9389F0F6E57B}"/>
    <cellStyle name="Accent6" xfId="334" builtinId="49" customBuiltin="1"/>
    <cellStyle name="Accent6 2" xfId="335" xr:uid="{3A219EB9-7FB6-412F-844E-AB073C78FA8A}"/>
    <cellStyle name="Accent6 2 2" xfId="336" xr:uid="{0B3409F4-DC47-464F-8150-FD7E61D2F728}"/>
    <cellStyle name="Accent6 3" xfId="337" xr:uid="{E91EBA46-56E8-440F-AD14-3862FC4955BF}"/>
    <cellStyle name="Accent6 4" xfId="338" xr:uid="{6E7FC515-E8A8-4F1F-B99E-E2DDF1C5B040}"/>
    <cellStyle name="Accent6 5" xfId="339" xr:uid="{BEDE4573-D0A2-4E0D-A859-1CB2F9527F59}"/>
    <cellStyle name="Accent6 6" xfId="340" xr:uid="{28F359D4-7423-48C6-B238-8B2A546FB1B6}"/>
    <cellStyle name="Bad" xfId="341" builtinId="27" customBuiltin="1"/>
    <cellStyle name="Bad 2" xfId="342" xr:uid="{B09CE8B1-D3D6-4D4F-861A-C418C79ADB35}"/>
    <cellStyle name="Bad 2 2" xfId="343" xr:uid="{065DBDD3-23A5-43DF-9B1F-A5BC648D777C}"/>
    <cellStyle name="Bad 3" xfId="344" xr:uid="{D13DF894-062F-4EDC-8836-E2EE95A5CA15}"/>
    <cellStyle name="Bad 4" xfId="345" xr:uid="{B46B1A12-D69F-4C84-B480-A9E5D57D594D}"/>
    <cellStyle name="Bad 5" xfId="346" xr:uid="{FF6C428A-6CF8-474D-B079-71C04FBA7861}"/>
    <cellStyle name="Bad 6" xfId="347" xr:uid="{F5B77D20-E007-46C2-AFAF-D09304263FD3}"/>
    <cellStyle name="Calculation" xfId="348" builtinId="22" customBuiltin="1"/>
    <cellStyle name="Calculation 2" xfId="349" xr:uid="{548DCB39-108C-4C24-99EE-653A3F43F22B}"/>
    <cellStyle name="Calculation 2 2" xfId="350" xr:uid="{B438D3EF-C96E-4A19-BD28-C7882A838ECA}"/>
    <cellStyle name="Calculation 3" xfId="351" xr:uid="{AA26417D-F402-44F8-B580-73572B581338}"/>
    <cellStyle name="Calculation 4" xfId="352" xr:uid="{72616105-E74C-4376-AAFB-45E30F3E9EA6}"/>
    <cellStyle name="Calculation 5" xfId="353" xr:uid="{055B610B-4510-477C-8CD4-495605DBBF05}"/>
    <cellStyle name="Calculation 6" xfId="354" xr:uid="{FC0C827A-307F-46E0-BEBA-DCAA561B3019}"/>
    <cellStyle name="Check Cell" xfId="355" builtinId="23" customBuiltin="1"/>
    <cellStyle name="Check Cell 2" xfId="356" xr:uid="{318AE70C-1E43-458A-A02B-994297359F5D}"/>
    <cellStyle name="Check Cell 2 2" xfId="357" xr:uid="{B649D100-5714-4E1C-A6CD-60FA642F1667}"/>
    <cellStyle name="Check Cell 3" xfId="358" xr:uid="{A0BEB7E5-D8F6-432F-9EC1-FFE2CC9C7DAB}"/>
    <cellStyle name="Check Cell 4" xfId="359" xr:uid="{00AA3262-DB76-4365-92E1-A7BB068BF301}"/>
    <cellStyle name="Check Cell 5" xfId="360" xr:uid="{E26FD860-EEF1-43F9-AE33-2CC074274A6A}"/>
    <cellStyle name="Check Cell 6" xfId="361" xr:uid="{51EBEF5E-A7D2-442B-89B3-3B8BFF911867}"/>
    <cellStyle name="Comma 2" xfId="362" xr:uid="{DD461CD2-CCD4-4A2E-85DD-F7EA6997A3AD}"/>
    <cellStyle name="Comma 2 2" xfId="363" xr:uid="{52559AFC-C7E7-4764-BE19-0E3881459DF6}"/>
    <cellStyle name="Explanatory Text" xfId="364" builtinId="53" customBuiltin="1"/>
    <cellStyle name="Explanatory Text 2" xfId="365" xr:uid="{D1FD7C1B-669C-4822-B2B6-8D056E7BE64A}"/>
    <cellStyle name="Explanatory Text 2 2" xfId="366" xr:uid="{DA79D422-65AD-48DA-90DB-F5DA81B23263}"/>
    <cellStyle name="Explanatory Text 3" xfId="367" xr:uid="{E7824206-BC0C-4618-8B15-AE1924DCE1EC}"/>
    <cellStyle name="Explanatory Text 4" xfId="368" xr:uid="{3A97F81A-7ABC-492A-AA84-7A4EC3D9BD3A}"/>
    <cellStyle name="Explanatory Text 5" xfId="369" xr:uid="{8DD6A4C0-FE8C-416B-864A-297277AEDE09}"/>
    <cellStyle name="Explanatory Text 6" xfId="370" xr:uid="{EDC3D378-EA0B-42B5-8C70-8050FC8761D5}"/>
    <cellStyle name="Good" xfId="371" builtinId="26" customBuiltin="1"/>
    <cellStyle name="Good 2" xfId="372" xr:uid="{5EE8A979-AF91-4E2B-A9BA-3CFC4D8AED53}"/>
    <cellStyle name="Good 2 2" xfId="373" xr:uid="{CCBE763D-FBAE-4B51-9D80-292DD3528B45}"/>
    <cellStyle name="Good 3" xfId="374" xr:uid="{ABF3E1D2-23B9-47EC-BB08-5683F046F1F3}"/>
    <cellStyle name="Good 4" xfId="375" xr:uid="{769F8D4E-C1CF-4628-A2F8-C505E4368824}"/>
    <cellStyle name="Good 5" xfId="376" xr:uid="{5122D874-3524-4453-AB0B-5834DFE5CE68}"/>
    <cellStyle name="Good 6" xfId="377" xr:uid="{992141B4-DCD4-4B37-B8DC-E6D488616BF9}"/>
    <cellStyle name="Heading 1" xfId="378" builtinId="16" customBuiltin="1"/>
    <cellStyle name="Heading 1 2" xfId="379" xr:uid="{0842285D-F7C2-40F7-A87B-136063C4AC56}"/>
    <cellStyle name="Heading 1 3" xfId="380" xr:uid="{76A2C12C-988A-4813-B530-C29FD993ABDE}"/>
    <cellStyle name="Heading 1 4" xfId="381" xr:uid="{E1B3B18D-9A4B-491A-A2BF-8FA6C19CFE14}"/>
    <cellStyle name="Heading 1 5" xfId="382" xr:uid="{56CBE7BA-7476-48E1-B2A2-A5DC74B15704}"/>
    <cellStyle name="Heading 1 6" xfId="383" xr:uid="{DF331FD0-1424-4354-B37E-16E26FA7257F}"/>
    <cellStyle name="Heading 2" xfId="384" builtinId="17" customBuiltin="1"/>
    <cellStyle name="Heading 2 2" xfId="385" xr:uid="{ADA7A2BC-ED94-4428-98A9-36A2A66224AA}"/>
    <cellStyle name="Heading 2 3" xfId="386" xr:uid="{FC51F690-EE7D-4148-8563-79D7B80F6DFE}"/>
    <cellStyle name="Heading 2 4" xfId="387" xr:uid="{80DCF114-2975-4A33-9819-D08922C53A6B}"/>
    <cellStyle name="Heading 2 5" xfId="388" xr:uid="{BEA6B462-9D6B-4166-B0D1-1A57CDBF02B1}"/>
    <cellStyle name="Heading 2 6" xfId="389" xr:uid="{E558E3F7-DE70-44A2-B829-9D7F820F6F18}"/>
    <cellStyle name="Heading 3" xfId="390" builtinId="18" customBuiltin="1"/>
    <cellStyle name="Heading 3 2" xfId="391" xr:uid="{E54AF2E6-1A06-41A1-A92A-CF3698F2DD70}"/>
    <cellStyle name="Heading 3 3" xfId="392" xr:uid="{8B38EF12-469B-46CC-B12F-2E40A8413679}"/>
    <cellStyle name="Heading 3 4" xfId="393" xr:uid="{14FC0039-FBC1-43BA-9D7F-9ED1D892F984}"/>
    <cellStyle name="Heading 3 5" xfId="394" xr:uid="{15DC87B8-8E57-43D9-8B71-FF9CF33DA3A3}"/>
    <cellStyle name="Heading 3 6" xfId="395" xr:uid="{7A9AAD06-ED26-4DA4-AABF-2D8ED959901E}"/>
    <cellStyle name="Heading 4" xfId="396" builtinId="19" customBuiltin="1"/>
    <cellStyle name="Heading 4 2" xfId="397" xr:uid="{8ED21AF7-292D-4322-905B-BC7128E331C5}"/>
    <cellStyle name="Heading 4 3" xfId="398" xr:uid="{A82099E6-B197-4E5B-9091-8F9A994BE578}"/>
    <cellStyle name="Heading 4 4" xfId="399" xr:uid="{09F646F8-F78F-419D-9B29-54F808BC3C65}"/>
    <cellStyle name="Heading 4 5" xfId="400" xr:uid="{0E60571C-7812-4174-96C9-3662F7FCFE16}"/>
    <cellStyle name="Heading 4 6" xfId="401" xr:uid="{DC77E935-B893-4666-B2C7-8136CF6B2CFD}"/>
    <cellStyle name="Input" xfId="402" builtinId="20" customBuiltin="1"/>
    <cellStyle name="Input 2" xfId="403" xr:uid="{F99D1BFD-1880-47BB-B904-3592E010FC1B}"/>
    <cellStyle name="Input 2 2" xfId="404" xr:uid="{FF605DB5-634F-4012-BD39-DD8E04CA4484}"/>
    <cellStyle name="Input 3" xfId="405" xr:uid="{AED87EA2-DDBF-45E3-9565-C260D1F5AD3E}"/>
    <cellStyle name="Input 4" xfId="406" xr:uid="{369AB8ED-FC37-4C67-9217-89006FA20B45}"/>
    <cellStyle name="Input 5" xfId="407" xr:uid="{8DAA6A89-EBCA-40AA-B06C-3AF4F48CEA1B}"/>
    <cellStyle name="Input 6" xfId="408" xr:uid="{47FB4067-9EBD-4A89-9E43-0B3D49FA0992}"/>
    <cellStyle name="Linked Cell" xfId="409" builtinId="24" customBuiltin="1"/>
    <cellStyle name="Linked Cell 2" xfId="410" xr:uid="{8A77CB7C-390C-454E-B74A-1DCB9B748BFE}"/>
    <cellStyle name="Linked Cell 2 2" xfId="411" xr:uid="{9F4983E5-7B5F-48D5-9A42-3C16B98DB01B}"/>
    <cellStyle name="Linked Cell 3" xfId="412" xr:uid="{35927C54-F7FE-44DA-9978-435957D791A7}"/>
    <cellStyle name="Linked Cell 4" xfId="413" xr:uid="{CE5E35AE-4CA0-44A3-879D-8478C8C3BF00}"/>
    <cellStyle name="Linked Cell 5" xfId="414" xr:uid="{49EB26F5-8051-4045-9CBB-3897757A9A60}"/>
    <cellStyle name="Linked Cell 6" xfId="415" xr:uid="{4A501C1A-BBC9-4350-8F2C-DF7A84F28669}"/>
    <cellStyle name="Neutral" xfId="416" builtinId="28" customBuiltin="1"/>
    <cellStyle name="Neutral 2" xfId="417" xr:uid="{9F4ACE47-85C7-4588-B39B-4A1BB9BA4887}"/>
    <cellStyle name="Neutral 2 2" xfId="418" xr:uid="{46B7AB9B-B809-44C1-8E5B-0105ED965DDD}"/>
    <cellStyle name="Neutral 3" xfId="419" xr:uid="{9750C1FC-B483-40B9-87A2-9B1CB1866BA6}"/>
    <cellStyle name="Neutral 4" xfId="420" xr:uid="{4D7A785D-D06A-4E5C-A94C-1421175E272B}"/>
    <cellStyle name="Neutral 5" xfId="421" xr:uid="{DC696178-F483-498B-8472-FFC7F9C3D8FA}"/>
    <cellStyle name="Neutral 6" xfId="422" xr:uid="{F8289BB7-1EA5-4ABF-A677-CFEACBAAA768}"/>
    <cellStyle name="Normal" xfId="0" builtinId="0"/>
    <cellStyle name="Normal 10" xfId="423" xr:uid="{A63F373A-F02C-472D-9C5A-C6DA987C2F92}"/>
    <cellStyle name="Normal 11" xfId="424" xr:uid="{68EC704A-D267-4D9E-9D9A-BD9CB9B27B92}"/>
    <cellStyle name="Normal 12" xfId="425" xr:uid="{D332D8C2-4605-4CCE-8D32-3A589729CEEB}"/>
    <cellStyle name="Normal 12 10" xfId="426" xr:uid="{5B21F4A7-E42D-4DBF-8A91-0EEEBC3B9177}"/>
    <cellStyle name="Normal 12 11" xfId="427" xr:uid="{59E1B698-18D5-40E5-8B64-935A22BD0878}"/>
    <cellStyle name="Normal 12 12" xfId="428" xr:uid="{B6FF62BB-0274-498A-9998-9E1FB632801F}"/>
    <cellStyle name="Normal 12 13" xfId="429" xr:uid="{C7739B2E-31E6-4333-9175-88E258CF87E2}"/>
    <cellStyle name="Normal 12 14" xfId="430" xr:uid="{2B2B32CB-D210-4131-A792-0BDF1D129B3D}"/>
    <cellStyle name="Normal 12 15" xfId="431" xr:uid="{550A866D-30D5-48FC-9496-8E077134D4AD}"/>
    <cellStyle name="Normal 12 16" xfId="432" xr:uid="{95E5AB50-D311-4BCB-A465-B513DD6DA4FE}"/>
    <cellStyle name="Normal 12 17" xfId="433" xr:uid="{071B888E-63D5-4238-B4D7-A9D0069661DC}"/>
    <cellStyle name="Normal 12 18" xfId="434" xr:uid="{9307C140-E60D-4294-A773-FA94AFDE227E}"/>
    <cellStyle name="Normal 12 19" xfId="435" xr:uid="{C418DE9E-C583-40B5-81E5-DF583E7A120A}"/>
    <cellStyle name="Normal 12 2" xfId="436" xr:uid="{02477059-E32C-4601-993C-3E0FCDAEECC4}"/>
    <cellStyle name="Normal 12 20" xfId="437" xr:uid="{E6E82D53-9B57-4966-A02D-B24D304C3CCC}"/>
    <cellStyle name="Normal 12 21" xfId="438" xr:uid="{25E9FF6E-BA5B-441C-BDC2-A8882A8DA05A}"/>
    <cellStyle name="Normal 12 22" xfId="439" xr:uid="{08934027-2CCF-44F0-B481-81A9A7AF2F52}"/>
    <cellStyle name="Normal 12 23" xfId="440" xr:uid="{18969F01-1D57-4110-8033-6A437F8762FE}"/>
    <cellStyle name="Normal 12 24" xfId="441" xr:uid="{25AD8BB9-86A0-4838-B910-BC13706A949E}"/>
    <cellStyle name="Normal 12 25" xfId="442" xr:uid="{11FFDBB4-2990-4C90-9295-30FCCCBCBDE2}"/>
    <cellStyle name="Normal 12 26" xfId="443" xr:uid="{7D6E8E18-F0B3-4106-BFC9-BF37785CDA35}"/>
    <cellStyle name="Normal 12 27" xfId="444" xr:uid="{2D3E19E2-2C4F-452E-A5F6-03347F0AB924}"/>
    <cellStyle name="Normal 12 28" xfId="445" xr:uid="{E2C7F2CA-8195-4B48-A78F-C72399638C7D}"/>
    <cellStyle name="Normal 12 29" xfId="446" xr:uid="{99CC5CD4-64B5-4509-BCB9-2F4BDC442D3B}"/>
    <cellStyle name="Normal 12 3" xfId="447" xr:uid="{C4E0B693-305A-43F2-B392-DB34144019F6}"/>
    <cellStyle name="Normal 12 30" xfId="448" xr:uid="{07E643C5-B7B6-44C8-980D-1E030DE2521B}"/>
    <cellStyle name="Normal 12 31" xfId="449" xr:uid="{CC091A64-EAFF-4554-A9EC-70AFF0322AF8}"/>
    <cellStyle name="Normal 12 32" xfId="450" xr:uid="{DFD38EE7-C0C4-40FC-88A4-AA3D8DB9C0C1}"/>
    <cellStyle name="Normal 12 33" xfId="451" xr:uid="{F6106775-D815-4F13-B453-05CB4D8A94E2}"/>
    <cellStyle name="Normal 12 34" xfId="452" xr:uid="{12E4345E-8672-4D3A-9C50-87D536B9B5DA}"/>
    <cellStyle name="Normal 12 35" xfId="453" xr:uid="{0C8377CF-B50B-431A-8497-626547F287C1}"/>
    <cellStyle name="Normal 12 36" xfId="454" xr:uid="{53356D99-C170-4BC5-9ADD-8FA3D8CB0575}"/>
    <cellStyle name="Normal 12 37" xfId="455" xr:uid="{31474827-3357-4C0D-BA6F-A0B10565D784}"/>
    <cellStyle name="Normal 12 38" xfId="456" xr:uid="{837997A0-75C5-4433-8380-7DD3D426D70F}"/>
    <cellStyle name="Normal 12 39" xfId="457" xr:uid="{7CE2F4D7-2D25-4ABF-98DD-56125A94DFC5}"/>
    <cellStyle name="Normal 12 4" xfId="458" xr:uid="{28237E11-0D25-4B99-9770-81DE22B27223}"/>
    <cellStyle name="Normal 12 40" xfId="459" xr:uid="{34E7530F-4879-4883-93A8-D5C02F5E1449}"/>
    <cellStyle name="Normal 12 41" xfId="460" xr:uid="{3E1E8C23-21CE-4116-B8D2-655AD01753BD}"/>
    <cellStyle name="Normal 12 5" xfId="461" xr:uid="{6FC89B18-4FC7-45F9-8C6F-A62DAF814460}"/>
    <cellStyle name="Normal 12 6" xfId="462" xr:uid="{295947AF-D038-45D5-9F9C-15414CF199B6}"/>
    <cellStyle name="Normal 12 7" xfId="463" xr:uid="{CE2E1C48-CCD6-4C30-875F-FAB7F28920D0}"/>
    <cellStyle name="Normal 12 8" xfId="464" xr:uid="{7008566A-DC42-4EB7-8A1F-8D99478C6E71}"/>
    <cellStyle name="Normal 12 9" xfId="465" xr:uid="{FC095EE6-DEAB-4731-8649-9E631E2A5326}"/>
    <cellStyle name="Normal 13" xfId="466" xr:uid="{FFE0C5DE-01C3-4557-BCDD-DA051A78733C}"/>
    <cellStyle name="Normal 14" xfId="467" xr:uid="{5EEDCA86-374E-4397-AD97-26F0661E215F}"/>
    <cellStyle name="Normal 14 2" xfId="468" xr:uid="{0FB97C71-7F06-4F25-A2A1-5CEB015FD581}"/>
    <cellStyle name="Normal 14 3" xfId="469" xr:uid="{CB0C2310-4E09-48DE-82D7-EB8EF26845D9}"/>
    <cellStyle name="Normal 14 4" xfId="470" xr:uid="{5EE37C2F-BB68-4793-9A4F-F6B307690C87}"/>
    <cellStyle name="Normal 14 5" xfId="471" xr:uid="{97B96791-C247-42DE-88EF-9BCEA945A7CA}"/>
    <cellStyle name="Normal 14 6" xfId="472" xr:uid="{2D4DFD9B-5BF2-42FB-9438-606B7F55D6B0}"/>
    <cellStyle name="Normal 15" xfId="473" xr:uid="{93BFCD25-6AB6-478B-8E0F-1E1E427B3DC5}"/>
    <cellStyle name="Normal 17" xfId="474" xr:uid="{B2601FD5-C544-40A1-8734-C1C6459DC0C3}"/>
    <cellStyle name="Normal 18" xfId="475" xr:uid="{E72D25D7-D239-4EA5-ADC9-C0A954839F91}"/>
    <cellStyle name="Normal 19" xfId="476" xr:uid="{106D6C87-CF32-418F-A29D-77B6E1FDF9FF}"/>
    <cellStyle name="Normal 2 10" xfId="477" xr:uid="{2CD738C4-18BC-4CB0-93DD-5B7D8F150D6F}"/>
    <cellStyle name="Normal 2 10 10" xfId="478" xr:uid="{49DBC029-6C46-4DC7-9F0B-4C25A90EFFCE}"/>
    <cellStyle name="Normal 2 10 10 10" xfId="479" xr:uid="{32D56987-5968-48A6-9700-24B5A1823A34}"/>
    <cellStyle name="Normal 2 10 10 11" xfId="480" xr:uid="{1CE08912-1393-4CC4-97DF-CBBA9AE9919A}"/>
    <cellStyle name="Normal 2 10 10 12" xfId="481" xr:uid="{3040E452-99D3-4861-BD2B-7FB2D3EBBC94}"/>
    <cellStyle name="Normal 2 10 10 13" xfId="482" xr:uid="{2E7FF0D6-49B3-4101-8972-31D3D1B38CDB}"/>
    <cellStyle name="Normal 2 10 10 14" xfId="483" xr:uid="{06B86AC8-177D-4FC9-864A-2F94A9D9CD50}"/>
    <cellStyle name="Normal 2 10 10 15" xfId="484" xr:uid="{0CE66986-3032-4D4F-A71A-A57ED265FCE7}"/>
    <cellStyle name="Normal 2 10 10 16" xfId="485" xr:uid="{1BBAD913-0B8F-4E06-8A87-D23B55C39BB1}"/>
    <cellStyle name="Normal 2 10 10 17" xfId="486" xr:uid="{BE228320-EE35-4C25-9DAB-40D3BB29EA2D}"/>
    <cellStyle name="Normal 2 10 10 18" xfId="487" xr:uid="{F2163CC0-DAB3-4BA3-8E97-D6AFB41C9E48}"/>
    <cellStyle name="Normal 2 10 10 19" xfId="488" xr:uid="{E6B8B11E-B7ED-463D-A505-204DC418F238}"/>
    <cellStyle name="Normal 2 10 10 2" xfId="489" xr:uid="{092B7ECA-BC57-4E4F-84AB-F0A56BFBAAF0}"/>
    <cellStyle name="Normal 2 10 10 20" xfId="490" xr:uid="{697A416C-6439-4DEE-8139-1FF93988FAD3}"/>
    <cellStyle name="Normal 2 10 10 21" xfId="491" xr:uid="{106D1942-BC71-4D94-8C45-DF13B61C9CAE}"/>
    <cellStyle name="Normal 2 10 10 22" xfId="492" xr:uid="{D96466F7-4AE3-4A96-A3AC-94B31E10CD2F}"/>
    <cellStyle name="Normal 2 10 10 23" xfId="493" xr:uid="{966C8553-3188-4BEA-9D1B-FF6C4E23C508}"/>
    <cellStyle name="Normal 2 10 10 24" xfId="494" xr:uid="{F93105EA-9B72-444B-A99C-FE619FA624E8}"/>
    <cellStyle name="Normal 2 10 10 25" xfId="495" xr:uid="{2B1A4D48-983C-464E-B25A-52686DB1F6F4}"/>
    <cellStyle name="Normal 2 10 10 26" xfId="496" xr:uid="{8C33BEC9-C92F-4C70-A282-17A59E139EC5}"/>
    <cellStyle name="Normal 2 10 10 27" xfId="497" xr:uid="{A7DC1CA6-1C30-4CEB-B772-C35E913024A3}"/>
    <cellStyle name="Normal 2 10 10 28" xfId="498" xr:uid="{F469526D-1D33-4F6B-8CB0-2458413775B8}"/>
    <cellStyle name="Normal 2 10 10 29" xfId="499" xr:uid="{EBF25662-8D0D-45F8-B269-D433BF461C67}"/>
    <cellStyle name="Normal 2 10 10 3" xfId="500" xr:uid="{08656417-64C3-4845-9B45-8E0CD36F8F7E}"/>
    <cellStyle name="Normal 2 10 10 30" xfId="501" xr:uid="{5A19A1A0-26ED-418E-B593-85F43969F6C4}"/>
    <cellStyle name="Normal 2 10 10 31" xfId="502" xr:uid="{B1B2CDAE-C0FB-4CE2-A45B-3C0C709632A3}"/>
    <cellStyle name="Normal 2 10 10 32" xfId="503" xr:uid="{CBE0B9D5-47E5-4209-8551-142BEA83A1A3}"/>
    <cellStyle name="Normal 2 10 10 33" xfId="504" xr:uid="{FDC95C59-8CAF-44CE-9392-05D6C2362AFA}"/>
    <cellStyle name="Normal 2 10 10 34" xfId="505" xr:uid="{2218C8E9-28ED-4774-9714-2513D40E933C}"/>
    <cellStyle name="Normal 2 10 10 35" xfId="506" xr:uid="{857D72E9-BB26-4803-A156-E073D2FD9BA1}"/>
    <cellStyle name="Normal 2 10 10 36" xfId="507" xr:uid="{F0367EBA-628B-4825-A08F-43414FEAF8FD}"/>
    <cellStyle name="Normal 2 10 10 37" xfId="508" xr:uid="{143D3902-597F-4E16-8F3A-C06673E03031}"/>
    <cellStyle name="Normal 2 10 10 38" xfId="509" xr:uid="{3B0FB413-E72E-4297-B37A-7D5F0CE8EEF1}"/>
    <cellStyle name="Normal 2 10 10 39" xfId="510" xr:uid="{A98F182A-55F8-4A1C-986F-6F27055AF4C5}"/>
    <cellStyle name="Normal 2 10 10 4" xfId="511" xr:uid="{C887791D-563F-44DA-8CA3-4B598DBE624C}"/>
    <cellStyle name="Normal 2 10 10 40" xfId="512" xr:uid="{F6611A81-DFBF-4407-9926-D65E483B19AF}"/>
    <cellStyle name="Normal 2 10 10 5" xfId="513" xr:uid="{752443B9-99B8-4D6B-9A90-6456A2B6BF57}"/>
    <cellStyle name="Normal 2 10 10 6" xfId="514" xr:uid="{9B213291-8191-4D45-A6EB-119BC73C0CD4}"/>
    <cellStyle name="Normal 2 10 10 7" xfId="515" xr:uid="{67A6CA75-E8A4-4A02-9E4C-145C5505B25C}"/>
    <cellStyle name="Normal 2 10 10 8" xfId="516" xr:uid="{B253A37D-4F2D-4B29-B59B-354F5BB29215}"/>
    <cellStyle name="Normal 2 10 10 9" xfId="517" xr:uid="{35C4E3F0-AB13-4199-B791-8B52046DF806}"/>
    <cellStyle name="Normal 2 10 11" xfId="518" xr:uid="{F98A9F93-C313-4EE0-92F9-C97E63D4156E}"/>
    <cellStyle name="Normal 2 10 11 10" xfId="519" xr:uid="{44492B3B-B884-4C02-9459-B1D1698FC808}"/>
    <cellStyle name="Normal 2 10 11 11" xfId="520" xr:uid="{A546203A-0CF5-4561-9710-88B212FD4AA1}"/>
    <cellStyle name="Normal 2 10 11 12" xfId="521" xr:uid="{D0F8F341-707C-4811-9D3E-578434E64650}"/>
    <cellStyle name="Normal 2 10 11 13" xfId="522" xr:uid="{38022AE0-C9A8-4C57-8ACC-0F43F93465F2}"/>
    <cellStyle name="Normal 2 10 11 14" xfId="523" xr:uid="{CE3C0462-BFD6-4836-B1DB-4BE8592972FB}"/>
    <cellStyle name="Normal 2 10 11 15" xfId="524" xr:uid="{E29D7A16-283E-446F-9C54-BB6F1FF85954}"/>
    <cellStyle name="Normal 2 10 11 16" xfId="525" xr:uid="{D3ED2B14-37CB-41F7-82AF-132C83F7D3B3}"/>
    <cellStyle name="Normal 2 10 11 17" xfId="526" xr:uid="{0770C525-3950-4281-B5E6-43CE548E4BBE}"/>
    <cellStyle name="Normal 2 10 11 18" xfId="527" xr:uid="{CCF3599B-16E7-462C-BB95-4EAC85DD201D}"/>
    <cellStyle name="Normal 2 10 11 19" xfId="528" xr:uid="{20361ED6-41D5-40CD-BFA4-01A4596C00B7}"/>
    <cellStyle name="Normal 2 10 11 2" xfId="529" xr:uid="{A804DCC6-5C89-4F26-AEE9-301EDEC1E640}"/>
    <cellStyle name="Normal 2 10 11 20" xfId="530" xr:uid="{BF1B118F-6083-4E08-9CD4-CE350BED1DA0}"/>
    <cellStyle name="Normal 2 10 11 21" xfId="531" xr:uid="{9D4F0D41-1FD7-49A6-8122-4352571877D9}"/>
    <cellStyle name="Normal 2 10 11 22" xfId="532" xr:uid="{CDAE4033-B7EE-4DDB-93E7-FAB35E8F9E69}"/>
    <cellStyle name="Normal 2 10 11 23" xfId="533" xr:uid="{D9E1C1F5-07E8-4E43-ADDB-84A1EBBDEF78}"/>
    <cellStyle name="Normal 2 10 11 24" xfId="534" xr:uid="{DD377327-842C-41BC-89E3-7921738EE5E6}"/>
    <cellStyle name="Normal 2 10 11 25" xfId="535" xr:uid="{14C18118-ED18-4A73-990A-CF5ADE22CE0C}"/>
    <cellStyle name="Normal 2 10 11 26" xfId="536" xr:uid="{6884486C-B731-4A29-B5A5-2D4861287DDA}"/>
    <cellStyle name="Normal 2 10 11 27" xfId="537" xr:uid="{61F473E8-577C-4108-A662-4B9C19D0B0F7}"/>
    <cellStyle name="Normal 2 10 11 28" xfId="538" xr:uid="{F927ED85-53C3-4A2D-9DBB-E7047FBBDD2D}"/>
    <cellStyle name="Normal 2 10 11 29" xfId="539" xr:uid="{E08F76B9-B8B7-4C13-ACD7-71B175FCB120}"/>
    <cellStyle name="Normal 2 10 11 3" xfId="540" xr:uid="{99B3C631-170A-4E03-AB46-F4801ACC37A4}"/>
    <cellStyle name="Normal 2 10 11 30" xfId="541" xr:uid="{2341C531-206B-4783-878D-119C54D59DB7}"/>
    <cellStyle name="Normal 2 10 11 31" xfId="542" xr:uid="{4D31F5D6-B3FE-478F-8F53-7FAF480562EA}"/>
    <cellStyle name="Normal 2 10 11 32" xfId="543" xr:uid="{87F68237-42A1-4F81-85BD-5A07B4B2B58F}"/>
    <cellStyle name="Normal 2 10 11 33" xfId="544" xr:uid="{81040A46-067B-4A1E-AD49-EBF90BACEC41}"/>
    <cellStyle name="Normal 2 10 11 34" xfId="545" xr:uid="{D9DB1454-8CF8-43BD-BCED-D89394D88FC0}"/>
    <cellStyle name="Normal 2 10 11 35" xfId="546" xr:uid="{7A9B212B-0299-48AB-BBC0-A716ABE99104}"/>
    <cellStyle name="Normal 2 10 11 36" xfId="547" xr:uid="{12CBB9C2-33CF-4551-96B9-59B67E3AF0ED}"/>
    <cellStyle name="Normal 2 10 11 37" xfId="548" xr:uid="{146B3330-54F3-4AE0-885F-CCE396C9E472}"/>
    <cellStyle name="Normal 2 10 11 38" xfId="549" xr:uid="{DF26A342-8059-47BE-BD9C-406FE9158639}"/>
    <cellStyle name="Normal 2 10 11 39" xfId="550" xr:uid="{3C342A95-C7AF-4796-8153-3619AF4AE572}"/>
    <cellStyle name="Normal 2 10 11 4" xfId="551" xr:uid="{18C8BB38-31C8-40C7-B682-6431973E8C19}"/>
    <cellStyle name="Normal 2 10 11 40" xfId="552" xr:uid="{6AE1CC1D-EB4F-40F3-925B-EF844B722515}"/>
    <cellStyle name="Normal 2 10 11 5" xfId="553" xr:uid="{D00E9BF4-FC94-4958-9D9F-CF775C4143DE}"/>
    <cellStyle name="Normal 2 10 11 6" xfId="554" xr:uid="{9486DDC1-B6CF-49C8-A437-AC3F90866F05}"/>
    <cellStyle name="Normal 2 10 11 7" xfId="555" xr:uid="{FF59E53B-4E26-4FB1-BCAC-4C91DC96823F}"/>
    <cellStyle name="Normal 2 10 11 8" xfId="556" xr:uid="{A1C45AB8-0EA8-4B70-B807-72E90373D1DD}"/>
    <cellStyle name="Normal 2 10 11 9" xfId="557" xr:uid="{BACD8CA0-7770-4F1F-9068-FD3B15FE3C70}"/>
    <cellStyle name="Normal 2 10 12" xfId="558" xr:uid="{AEAA024F-E30B-4003-8491-B3D248AB8CEA}"/>
    <cellStyle name="Normal 2 10 12 10" xfId="559" xr:uid="{4D377CA6-3633-4328-8DCF-E29960B2AAFB}"/>
    <cellStyle name="Normal 2 10 12 11" xfId="560" xr:uid="{6ADDCDD7-62C5-4EC8-ABC8-1C2AFA251E8D}"/>
    <cellStyle name="Normal 2 10 12 12" xfId="561" xr:uid="{C5F26122-6637-420C-8E6C-6F1489CD18C4}"/>
    <cellStyle name="Normal 2 10 12 13" xfId="562" xr:uid="{346E09C9-8420-4502-985F-2655F519204B}"/>
    <cellStyle name="Normal 2 10 12 14" xfId="563" xr:uid="{0C450E6A-80FB-40C4-8EF8-1CEFD14F8840}"/>
    <cellStyle name="Normal 2 10 12 15" xfId="564" xr:uid="{75E0A28D-6602-4FAA-9592-45BAE616EF06}"/>
    <cellStyle name="Normal 2 10 12 16" xfId="565" xr:uid="{6198C722-37C4-4344-9C68-5D43036D7AFF}"/>
    <cellStyle name="Normal 2 10 12 17" xfId="566" xr:uid="{B3D39312-6508-458A-8715-FC5A6A5FFA9B}"/>
    <cellStyle name="Normal 2 10 12 18" xfId="567" xr:uid="{5733FED0-1044-4B2E-A038-5C2FC1672DDB}"/>
    <cellStyle name="Normal 2 10 12 19" xfId="568" xr:uid="{A89BA255-CAF1-4152-94B4-804674BE0528}"/>
    <cellStyle name="Normal 2 10 12 2" xfId="569" xr:uid="{DE6441E7-AB27-4312-811C-5BFFCA4D46C2}"/>
    <cellStyle name="Normal 2 10 12 20" xfId="570" xr:uid="{2F09320C-F4DF-436F-8FA7-3E0672BBE317}"/>
    <cellStyle name="Normal 2 10 12 21" xfId="571" xr:uid="{BFDCBD16-7AD7-42C6-97F2-DC9BF7EC77BC}"/>
    <cellStyle name="Normal 2 10 12 22" xfId="572" xr:uid="{B8858CE4-6323-406D-838C-A59FBED24F48}"/>
    <cellStyle name="Normal 2 10 12 23" xfId="573" xr:uid="{FBE030DB-84B3-41BA-8D33-8F23F24C60B1}"/>
    <cellStyle name="Normal 2 10 12 24" xfId="574" xr:uid="{31C0A172-AF3B-44E3-8D03-E1D9337B76A0}"/>
    <cellStyle name="Normal 2 10 12 25" xfId="575" xr:uid="{4EC7EF0A-4F63-41D7-A193-BA242958C051}"/>
    <cellStyle name="Normal 2 10 12 26" xfId="576" xr:uid="{7C5DD3E1-C186-4098-A39E-6BB6C3C38D5B}"/>
    <cellStyle name="Normal 2 10 12 27" xfId="577" xr:uid="{B4CBF477-D6A2-497E-97A5-24D7F7D6E044}"/>
    <cellStyle name="Normal 2 10 12 28" xfId="578" xr:uid="{4ACA2077-BB20-472C-B6FD-24EFF07D23CA}"/>
    <cellStyle name="Normal 2 10 12 29" xfId="579" xr:uid="{8823FC03-A356-4801-BA9A-3E10AFA27A11}"/>
    <cellStyle name="Normal 2 10 12 3" xfId="580" xr:uid="{80F96F42-C239-4681-8A9C-F8CC5AB30DEC}"/>
    <cellStyle name="Normal 2 10 12 30" xfId="581" xr:uid="{D1ED9C61-B827-45E0-9D46-DE7275B90831}"/>
    <cellStyle name="Normal 2 10 12 31" xfId="582" xr:uid="{31D38889-EBED-427E-95B0-1279658A45BB}"/>
    <cellStyle name="Normal 2 10 12 32" xfId="583" xr:uid="{9FF91FA8-7578-4D60-A75C-3640F8DCB762}"/>
    <cellStyle name="Normal 2 10 12 33" xfId="584" xr:uid="{B3A204AE-6C75-4BA9-A5FE-5FDC3CDED566}"/>
    <cellStyle name="Normal 2 10 12 34" xfId="585" xr:uid="{A252ACA5-0920-4A47-81FB-CED46665220C}"/>
    <cellStyle name="Normal 2 10 12 35" xfId="586" xr:uid="{3E78A5E2-B33F-4E71-AC2E-91F28A573654}"/>
    <cellStyle name="Normal 2 10 12 36" xfId="587" xr:uid="{D46ABDC9-3FB9-49D7-B48A-0F6A48AF39E3}"/>
    <cellStyle name="Normal 2 10 12 37" xfId="588" xr:uid="{DA1BE969-8249-4561-8BC8-DF6577B79C32}"/>
    <cellStyle name="Normal 2 10 12 38" xfId="589" xr:uid="{21DDE0B6-631A-476C-9B73-818D3C6DD91B}"/>
    <cellStyle name="Normal 2 10 12 39" xfId="590" xr:uid="{61EB8347-4142-4787-8B80-A6DF158A8DBD}"/>
    <cellStyle name="Normal 2 10 12 4" xfId="591" xr:uid="{E5106904-964B-4183-8742-D1FFB1BE0989}"/>
    <cellStyle name="Normal 2 10 12 40" xfId="592" xr:uid="{4ADBBC52-7F70-43D1-90D7-A0A706616C7C}"/>
    <cellStyle name="Normal 2 10 12 5" xfId="593" xr:uid="{EF4C7AF6-2304-4944-A84E-38B536A21C6A}"/>
    <cellStyle name="Normal 2 10 12 6" xfId="594" xr:uid="{61F2934A-3684-4706-87C2-A833D9691D6A}"/>
    <cellStyle name="Normal 2 10 12 7" xfId="595" xr:uid="{C4EAD885-2C81-4CC6-8917-3ADF7E6A9515}"/>
    <cellStyle name="Normal 2 10 12 8" xfId="596" xr:uid="{3581ED07-5C51-4E95-9A22-360154E62525}"/>
    <cellStyle name="Normal 2 10 12 9" xfId="597" xr:uid="{7FBAD69A-7FD7-4BB6-9B31-FB87D61236E1}"/>
    <cellStyle name="Normal 2 10 13" xfId="598" xr:uid="{9A095800-7C85-40F8-ACE7-D8E7857A43EE}"/>
    <cellStyle name="Normal 2 10 13 10" xfId="599" xr:uid="{592B1B89-1F09-477F-99B2-0DA93CD4AE08}"/>
    <cellStyle name="Normal 2 10 13 11" xfId="600" xr:uid="{CBC9ECFA-E7D9-4EDA-BB89-52961B1E6302}"/>
    <cellStyle name="Normal 2 10 13 12" xfId="601" xr:uid="{67CBEE2B-8880-4008-BA09-8AC340197577}"/>
    <cellStyle name="Normal 2 10 13 13" xfId="602" xr:uid="{DCECF333-328C-4056-9CAC-8E01968FC8EA}"/>
    <cellStyle name="Normal 2 10 13 14" xfId="603" xr:uid="{9AFA5175-64C5-4672-AC07-77A01F01A47C}"/>
    <cellStyle name="Normal 2 10 13 15" xfId="604" xr:uid="{35B8FF3F-7B9D-43D8-B39E-AAF4D16B80F0}"/>
    <cellStyle name="Normal 2 10 13 16" xfId="605" xr:uid="{23EEFFEB-07F0-40E6-89EB-A93CD01EA281}"/>
    <cellStyle name="Normal 2 10 13 17" xfId="606" xr:uid="{2A177871-180A-4A52-946B-FA9E3E9C5532}"/>
    <cellStyle name="Normal 2 10 13 18" xfId="607" xr:uid="{9AE779FF-62F6-4257-8C13-E347E23C3CFC}"/>
    <cellStyle name="Normal 2 10 13 19" xfId="608" xr:uid="{BB53FA7F-D483-4053-B3A4-FED41EBA1C7E}"/>
    <cellStyle name="Normal 2 10 13 2" xfId="609" xr:uid="{E71503AE-A17B-4A86-96D5-F9CC6E00EFFA}"/>
    <cellStyle name="Normal 2 10 13 20" xfId="610" xr:uid="{A4D11F9B-43A6-40BC-8C1C-846498975F2A}"/>
    <cellStyle name="Normal 2 10 13 21" xfId="611" xr:uid="{2D5E40A0-EACF-4E3A-A92E-AB139A543D67}"/>
    <cellStyle name="Normal 2 10 13 22" xfId="612" xr:uid="{A28A2E4E-2EB0-44F2-95FC-59B6F5C25D56}"/>
    <cellStyle name="Normal 2 10 13 23" xfId="613" xr:uid="{DF34AA68-99EB-4A5B-977A-771DB06F8463}"/>
    <cellStyle name="Normal 2 10 13 24" xfId="614" xr:uid="{FE1118C3-8F9C-4441-912F-69422E5F507A}"/>
    <cellStyle name="Normal 2 10 13 25" xfId="615" xr:uid="{2C36B197-F8C9-4775-86CD-57F3DEBE0A04}"/>
    <cellStyle name="Normal 2 10 13 26" xfId="616" xr:uid="{31A7B653-F32B-43C6-90B6-EF1167A19172}"/>
    <cellStyle name="Normal 2 10 13 27" xfId="617" xr:uid="{FF20433A-74D9-4759-8349-484C52539475}"/>
    <cellStyle name="Normal 2 10 13 28" xfId="618" xr:uid="{7164EE97-5AA1-4E2E-BA34-18178DA5AD27}"/>
    <cellStyle name="Normal 2 10 13 29" xfId="619" xr:uid="{F84CDD3A-5FE2-4EA6-A71B-BEB9A4BB9C1F}"/>
    <cellStyle name="Normal 2 10 13 3" xfId="620" xr:uid="{46F6D5E0-3836-4050-93F5-6A6486596C17}"/>
    <cellStyle name="Normal 2 10 13 30" xfId="621" xr:uid="{9A34EFD5-EB2E-4EE5-97C7-0A5670663AE2}"/>
    <cellStyle name="Normal 2 10 13 31" xfId="622" xr:uid="{0E94D944-A1CD-43AF-B824-EA4042E74C64}"/>
    <cellStyle name="Normal 2 10 13 32" xfId="623" xr:uid="{1E76C1F0-1371-46C9-A4C9-16B7BE9329F6}"/>
    <cellStyle name="Normal 2 10 13 33" xfId="624" xr:uid="{1C6A0838-8467-40EE-814C-6A50BC181ECC}"/>
    <cellStyle name="Normal 2 10 13 34" xfId="625" xr:uid="{8BD86B26-6930-4C22-8CD4-85B0AB9B5FBF}"/>
    <cellStyle name="Normal 2 10 13 35" xfId="626" xr:uid="{CEBA0153-F040-45B4-A1A4-526D65899C72}"/>
    <cellStyle name="Normal 2 10 13 36" xfId="627" xr:uid="{AA0A0E5A-6932-4906-B7FE-8B0CCBF3C3ED}"/>
    <cellStyle name="Normal 2 10 13 37" xfId="628" xr:uid="{E42DE1E4-C4C9-41B3-AB14-83CA6DA44D2B}"/>
    <cellStyle name="Normal 2 10 13 38" xfId="629" xr:uid="{76A9A0FF-EF47-4063-AC59-C6A3B8E35FFD}"/>
    <cellStyle name="Normal 2 10 13 39" xfId="630" xr:uid="{C6257F48-CE09-429A-B020-367A465479B2}"/>
    <cellStyle name="Normal 2 10 13 4" xfId="631" xr:uid="{E3627C01-9E33-44D6-8770-0D367250F7CB}"/>
    <cellStyle name="Normal 2 10 13 40" xfId="632" xr:uid="{2789235C-4B62-44A5-B0AD-D2CB36164AC0}"/>
    <cellStyle name="Normal 2 10 13 5" xfId="633" xr:uid="{D79EE281-D0DC-4E53-99A1-5387347775D9}"/>
    <cellStyle name="Normal 2 10 13 6" xfId="634" xr:uid="{B5BB9069-A90D-40D8-8BBF-664B6AE79C32}"/>
    <cellStyle name="Normal 2 10 13 7" xfId="635" xr:uid="{9F4F8B2D-9309-42ED-A407-59B0C99A5107}"/>
    <cellStyle name="Normal 2 10 13 8" xfId="636" xr:uid="{11FA8EB6-17CA-421C-8457-78ED199F4630}"/>
    <cellStyle name="Normal 2 10 13 9" xfId="637" xr:uid="{E1E61801-A00F-4AAF-B7C2-154A279B7C17}"/>
    <cellStyle name="Normal 2 10 14" xfId="638" xr:uid="{0B5528AB-9B05-4E1B-8102-7601641DA2A9}"/>
    <cellStyle name="Normal 2 10 14 10" xfId="639" xr:uid="{B84CF70A-703E-426E-9A8B-BBF508A156EC}"/>
    <cellStyle name="Normal 2 10 14 11" xfId="640" xr:uid="{A59B84A2-1F46-4528-A889-EA1E8BE5FEF0}"/>
    <cellStyle name="Normal 2 10 14 12" xfId="641" xr:uid="{FFFA871C-59E8-4F99-B522-F0857983AFD3}"/>
    <cellStyle name="Normal 2 10 14 13" xfId="642" xr:uid="{C2AB2E41-EC74-4565-ADBC-B621C9B9CCD1}"/>
    <cellStyle name="Normal 2 10 14 14" xfId="643" xr:uid="{9495F825-2375-43CA-B3D0-19AA3B974622}"/>
    <cellStyle name="Normal 2 10 14 15" xfId="644" xr:uid="{063CD300-798D-472B-AE40-B33AC702287E}"/>
    <cellStyle name="Normal 2 10 14 16" xfId="645" xr:uid="{F2E26C00-32E8-4593-9795-05A20FF9A8CE}"/>
    <cellStyle name="Normal 2 10 14 17" xfId="646" xr:uid="{5642ACAE-FCFB-462B-A3AE-73C97CA53EDA}"/>
    <cellStyle name="Normal 2 10 14 18" xfId="647" xr:uid="{0E8808F3-DABE-46BA-835F-8973978E65EB}"/>
    <cellStyle name="Normal 2 10 14 19" xfId="648" xr:uid="{55CD90B8-7E66-43BF-8FB2-B61D3FF26DF4}"/>
    <cellStyle name="Normal 2 10 14 2" xfId="649" xr:uid="{670924DD-B95E-4199-BEF6-254416C0B394}"/>
    <cellStyle name="Normal 2 10 14 20" xfId="650" xr:uid="{168DCB3B-E8B1-40A9-A67C-157279173434}"/>
    <cellStyle name="Normal 2 10 14 21" xfId="651" xr:uid="{57FB79B3-D275-4A3A-9464-659B3F2BBE16}"/>
    <cellStyle name="Normal 2 10 14 22" xfId="652" xr:uid="{013209A4-9068-4018-8A62-C6B40A78E883}"/>
    <cellStyle name="Normal 2 10 14 23" xfId="653" xr:uid="{D7A50C85-6591-48CF-A6B6-CBC217AA4191}"/>
    <cellStyle name="Normal 2 10 14 24" xfId="654" xr:uid="{D14CE535-BFA5-4098-A049-6C3EAEED44EE}"/>
    <cellStyle name="Normal 2 10 14 25" xfId="655" xr:uid="{4888F670-D464-49B7-879E-594707F81919}"/>
    <cellStyle name="Normal 2 10 14 26" xfId="656" xr:uid="{299E2A96-0791-49D7-BF92-A0B73A85E1DB}"/>
    <cellStyle name="Normal 2 10 14 27" xfId="657" xr:uid="{A17BEB81-9B88-49B4-A3D2-0C7306D327B1}"/>
    <cellStyle name="Normal 2 10 14 28" xfId="658" xr:uid="{8860AFE3-F720-4B66-9C53-E1BE3D395C23}"/>
    <cellStyle name="Normal 2 10 14 29" xfId="659" xr:uid="{F69983B7-85F4-4A96-B6B8-497DB57CE362}"/>
    <cellStyle name="Normal 2 10 14 3" xfId="660" xr:uid="{CCB71C1A-BE3D-484E-B7C3-D528E0635368}"/>
    <cellStyle name="Normal 2 10 14 30" xfId="661" xr:uid="{FD9A225F-7F10-4014-9C65-A2E213479868}"/>
    <cellStyle name="Normal 2 10 14 31" xfId="662" xr:uid="{D6D0081B-17A7-4B48-BE77-5CB3A8303790}"/>
    <cellStyle name="Normal 2 10 14 32" xfId="663" xr:uid="{B39BD07D-B155-49BC-AD18-ACC82C765643}"/>
    <cellStyle name="Normal 2 10 14 33" xfId="664" xr:uid="{CDCCA649-FB8F-4412-8D37-7141D7A1CC54}"/>
    <cellStyle name="Normal 2 10 14 34" xfId="665" xr:uid="{A16D19CA-9710-4C65-BA37-0097D581C04A}"/>
    <cellStyle name="Normal 2 10 14 35" xfId="666" xr:uid="{41F8C0FC-69A9-4379-958F-D965229C0521}"/>
    <cellStyle name="Normal 2 10 14 36" xfId="667" xr:uid="{2FD75093-409B-4DD0-BC77-AED4295CD3BF}"/>
    <cellStyle name="Normal 2 10 14 37" xfId="668" xr:uid="{E2EBD181-DD83-4403-89A7-838E595D253C}"/>
    <cellStyle name="Normal 2 10 14 38" xfId="669" xr:uid="{04D8CCFB-197C-43CA-B449-56CFFC519FB5}"/>
    <cellStyle name="Normal 2 10 14 39" xfId="670" xr:uid="{83868AB7-CA37-4505-BE02-AFE40AFFE07F}"/>
    <cellStyle name="Normal 2 10 14 4" xfId="671" xr:uid="{D2D0C405-6B61-457E-A706-8B4B62057CD5}"/>
    <cellStyle name="Normal 2 10 14 40" xfId="672" xr:uid="{74032021-C9E3-413A-8EA4-EC930C29B076}"/>
    <cellStyle name="Normal 2 10 14 5" xfId="673" xr:uid="{23BDB0C1-1E8F-42FE-9E49-98CC15EA3207}"/>
    <cellStyle name="Normal 2 10 14 6" xfId="674" xr:uid="{3A66E3C1-F97E-4E02-BA5E-88DF1A83E730}"/>
    <cellStyle name="Normal 2 10 14 7" xfId="675" xr:uid="{73E36B09-82B6-4788-98B0-426B89673284}"/>
    <cellStyle name="Normal 2 10 14 8" xfId="676" xr:uid="{C036E9EF-3C52-4E15-A92A-5429145A47BC}"/>
    <cellStyle name="Normal 2 10 14 9" xfId="677" xr:uid="{725654EE-92DF-4476-85E8-03053B357966}"/>
    <cellStyle name="Normal 2 10 15" xfId="678" xr:uid="{103DDF4C-52A9-41CA-8278-ECD7367B1CAE}"/>
    <cellStyle name="Normal 2 10 15 10" xfId="679" xr:uid="{3D58C9C5-4687-471D-B9AE-CC9BE8D6CE72}"/>
    <cellStyle name="Normal 2 10 15 11" xfId="680" xr:uid="{73E6C79E-09E8-463A-BBED-776E3C1EFCDB}"/>
    <cellStyle name="Normal 2 10 15 12" xfId="681" xr:uid="{8868596D-00D7-438E-9534-67542025A19F}"/>
    <cellStyle name="Normal 2 10 15 13" xfId="682" xr:uid="{F0EAC175-D3F4-4E0E-B16A-4BF32E10603D}"/>
    <cellStyle name="Normal 2 10 15 14" xfId="683" xr:uid="{A052C675-F97A-43E8-839C-634FDF1EE033}"/>
    <cellStyle name="Normal 2 10 15 15" xfId="684" xr:uid="{C9104A57-1446-4480-A775-0A142DE330EA}"/>
    <cellStyle name="Normal 2 10 15 16" xfId="685" xr:uid="{31C24B5F-31EA-4C82-840A-D1C7A5ABE842}"/>
    <cellStyle name="Normal 2 10 15 17" xfId="686" xr:uid="{895619AB-33B3-478A-847F-BA1CE55233A6}"/>
    <cellStyle name="Normal 2 10 15 18" xfId="687" xr:uid="{115B14EF-719D-44C3-9981-517DEE140D8E}"/>
    <cellStyle name="Normal 2 10 15 19" xfId="688" xr:uid="{58A0C918-B232-487D-A3D0-7FEDDCCB7F50}"/>
    <cellStyle name="Normal 2 10 15 2" xfId="689" xr:uid="{2802545D-F157-48B8-A0D8-B9B9A5E76425}"/>
    <cellStyle name="Normal 2 10 15 20" xfId="690" xr:uid="{29C4B7A9-1A8D-40D4-A0B8-3B900C65337F}"/>
    <cellStyle name="Normal 2 10 15 21" xfId="691" xr:uid="{73AC3BF6-253E-4CA4-A215-2F0A340BD6C8}"/>
    <cellStyle name="Normal 2 10 15 22" xfId="692" xr:uid="{BD21A4DA-C8D8-460C-84B7-5265F2B8E530}"/>
    <cellStyle name="Normal 2 10 15 23" xfId="693" xr:uid="{D754DDB3-8E47-40C6-8F51-B4E26DA08EAB}"/>
    <cellStyle name="Normal 2 10 15 24" xfId="694" xr:uid="{E033C364-7414-40D5-BEBC-0805FA4A0884}"/>
    <cellStyle name="Normal 2 10 15 25" xfId="695" xr:uid="{71CFB72C-31ED-48EE-8698-0BE242BDB03C}"/>
    <cellStyle name="Normal 2 10 15 26" xfId="696" xr:uid="{9738E2A1-5A7E-4083-B70E-15C72D113A04}"/>
    <cellStyle name="Normal 2 10 15 27" xfId="697" xr:uid="{2560EB31-C7EE-4B4F-B470-942A96DFB6D2}"/>
    <cellStyle name="Normal 2 10 15 28" xfId="698" xr:uid="{CFD9F542-6EFD-4E2C-95EF-000FC40EE9A4}"/>
    <cellStyle name="Normal 2 10 15 29" xfId="699" xr:uid="{F67C91E4-6521-4A66-8BAC-F542798B9E6F}"/>
    <cellStyle name="Normal 2 10 15 3" xfId="700" xr:uid="{3A4B9253-AB4F-434E-A274-B849DEE6DF92}"/>
    <cellStyle name="Normal 2 10 15 30" xfId="701" xr:uid="{F87A3905-0C77-4E7D-AB33-80033D68B0AA}"/>
    <cellStyle name="Normal 2 10 15 31" xfId="702" xr:uid="{76BB99A9-490D-4010-BB03-08574D92E942}"/>
    <cellStyle name="Normal 2 10 15 32" xfId="703" xr:uid="{C6662AF4-F9B5-419A-9310-AEDB65F1F557}"/>
    <cellStyle name="Normal 2 10 15 33" xfId="704" xr:uid="{8EDDFDB5-E3AB-4AA0-84FC-77D018C3563F}"/>
    <cellStyle name="Normal 2 10 15 34" xfId="705" xr:uid="{806E40CA-7B7E-4152-A0EB-353D93398D58}"/>
    <cellStyle name="Normal 2 10 15 35" xfId="706" xr:uid="{2801CB6B-3E7C-4502-A368-94EAF3A690C2}"/>
    <cellStyle name="Normal 2 10 15 36" xfId="707" xr:uid="{5D2FC256-BCCB-41C7-8B4D-1E685DA12ECC}"/>
    <cellStyle name="Normal 2 10 15 37" xfId="708" xr:uid="{43405AD6-4F1F-43C4-8145-998C995C99D2}"/>
    <cellStyle name="Normal 2 10 15 38" xfId="709" xr:uid="{EC32B7D5-162A-48FA-AC8D-5759D7417E3D}"/>
    <cellStyle name="Normal 2 10 15 39" xfId="710" xr:uid="{87F0E507-72E0-4CB6-AEC0-8B8E5E59F865}"/>
    <cellStyle name="Normal 2 10 15 4" xfId="711" xr:uid="{BA3B2CB5-1EED-4564-9FB4-AA0D0C411B36}"/>
    <cellStyle name="Normal 2 10 15 40" xfId="712" xr:uid="{59CF4333-99E9-49AE-9803-33353A43B323}"/>
    <cellStyle name="Normal 2 10 15 5" xfId="713" xr:uid="{0D59C4FF-9670-4FCE-BA05-ADBA67248309}"/>
    <cellStyle name="Normal 2 10 15 6" xfId="714" xr:uid="{853543DF-DF83-462E-9062-17D232260F92}"/>
    <cellStyle name="Normal 2 10 15 7" xfId="715" xr:uid="{64B90012-6777-4A5A-B2E0-B9C20BBAD966}"/>
    <cellStyle name="Normal 2 10 15 8" xfId="716" xr:uid="{67A973C5-E6A3-43D0-A536-488398520A63}"/>
    <cellStyle name="Normal 2 10 15 9" xfId="717" xr:uid="{72361B6B-E023-45E7-B098-B29CD536A0E7}"/>
    <cellStyle name="Normal 2 10 16" xfId="718" xr:uid="{2BC1867D-5879-47F7-B718-FFD4C1B8B065}"/>
    <cellStyle name="Normal 2 10 16 10" xfId="719" xr:uid="{E1D9ECC8-C798-4AA8-8440-4291DC3DF326}"/>
    <cellStyle name="Normal 2 10 16 11" xfId="720" xr:uid="{6E27A963-5C9D-4974-A3CB-D30EE1838097}"/>
    <cellStyle name="Normal 2 10 16 12" xfId="721" xr:uid="{B0BB60E3-6D56-4C5A-A170-08148BADB0F7}"/>
    <cellStyle name="Normal 2 10 16 13" xfId="722" xr:uid="{F3EAC1DE-45E5-40CC-A263-BF626A08D4F4}"/>
    <cellStyle name="Normal 2 10 16 14" xfId="723" xr:uid="{04F1A726-C837-4210-ACB7-D9B3696747F0}"/>
    <cellStyle name="Normal 2 10 16 15" xfId="724" xr:uid="{F3258334-4B26-4D73-B600-D0ABE60DD841}"/>
    <cellStyle name="Normal 2 10 16 16" xfId="725" xr:uid="{3CA5FC98-7A57-4647-8C6F-EFBC17FF3275}"/>
    <cellStyle name="Normal 2 10 16 17" xfId="726" xr:uid="{03BACC8B-9D02-44BD-B63A-01B74DACEE2C}"/>
    <cellStyle name="Normal 2 10 16 18" xfId="727" xr:uid="{CCEEC2FB-D051-46D1-AF7F-507E8E38326C}"/>
    <cellStyle name="Normal 2 10 16 19" xfId="728" xr:uid="{817C9120-F81D-47A8-8045-AFD224660634}"/>
    <cellStyle name="Normal 2 10 16 2" xfId="729" xr:uid="{B6E93437-9A24-4F64-9A3D-C62E44002C32}"/>
    <cellStyle name="Normal 2 10 16 20" xfId="730" xr:uid="{9B4A0F00-3CEE-4DC2-8CDA-37670DA5A484}"/>
    <cellStyle name="Normal 2 10 16 21" xfId="731" xr:uid="{AF76D285-FE53-48E3-A2BD-25F0C88E058F}"/>
    <cellStyle name="Normal 2 10 16 22" xfId="732" xr:uid="{33A5A8C1-9571-4DB2-9AA6-6F17CB745D93}"/>
    <cellStyle name="Normal 2 10 16 23" xfId="733" xr:uid="{61A48423-0747-45AA-8C94-94FDCDC6C975}"/>
    <cellStyle name="Normal 2 10 16 24" xfId="734" xr:uid="{FF5EBFBB-5E62-4D0E-BE2E-EF6737D2FE83}"/>
    <cellStyle name="Normal 2 10 16 25" xfId="735" xr:uid="{FD8F10FC-7D3F-490B-9C48-55D16B1C4D2B}"/>
    <cellStyle name="Normal 2 10 16 26" xfId="736" xr:uid="{664FE36E-E7AE-4BC0-8A3A-13A0F9031376}"/>
    <cellStyle name="Normal 2 10 16 27" xfId="737" xr:uid="{0AE03372-23D2-4371-A92C-B92C01FBFCF9}"/>
    <cellStyle name="Normal 2 10 16 28" xfId="738" xr:uid="{D32435D4-4F6E-4E0F-8849-F5A3DB09783B}"/>
    <cellStyle name="Normal 2 10 16 29" xfId="739" xr:uid="{5843AD5D-4CB9-4E3E-BD79-D68FFE7D3440}"/>
    <cellStyle name="Normal 2 10 16 3" xfId="740" xr:uid="{FD516669-EA94-4794-BEC2-7AD4AAC4EFF3}"/>
    <cellStyle name="Normal 2 10 16 30" xfId="741" xr:uid="{7B06884C-4A8A-4C9D-9DDD-B5350BE2E4A8}"/>
    <cellStyle name="Normal 2 10 16 31" xfId="742" xr:uid="{2B633085-5B91-44EC-A3DE-F60120FD01F9}"/>
    <cellStyle name="Normal 2 10 16 32" xfId="743" xr:uid="{35354F26-276F-4B2B-B42E-7DCF3CDB74E2}"/>
    <cellStyle name="Normal 2 10 16 33" xfId="744" xr:uid="{2F7D7523-6FF4-4EC7-8247-BCDB355034A6}"/>
    <cellStyle name="Normal 2 10 16 34" xfId="745" xr:uid="{F8CC7D04-ABA7-47A3-9946-9C43C526C0D7}"/>
    <cellStyle name="Normal 2 10 16 35" xfId="746" xr:uid="{D1226956-F079-4258-8CB4-F9D240CE149E}"/>
    <cellStyle name="Normal 2 10 16 36" xfId="747" xr:uid="{85D098F1-9A53-42EC-95EB-B44E8A737F40}"/>
    <cellStyle name="Normal 2 10 16 37" xfId="748" xr:uid="{EC8B22C0-B040-47F1-927C-2267304BBB8F}"/>
    <cellStyle name="Normal 2 10 16 38" xfId="749" xr:uid="{EB9CC076-013E-4E64-A7FC-4039AA1E6FFA}"/>
    <cellStyle name="Normal 2 10 16 39" xfId="750" xr:uid="{C62B6CCA-270D-4C87-B683-A2FAB6F35E29}"/>
    <cellStyle name="Normal 2 10 16 4" xfId="751" xr:uid="{E0691C09-12F9-41D3-8043-2684B4FACCA0}"/>
    <cellStyle name="Normal 2 10 16 40" xfId="752" xr:uid="{04C6C420-0FCC-4EAC-BBC4-138B4C7EA69B}"/>
    <cellStyle name="Normal 2 10 16 5" xfId="753" xr:uid="{6D8A3255-9801-45D5-A14D-B7AB2E3A8799}"/>
    <cellStyle name="Normal 2 10 16 6" xfId="754" xr:uid="{07F5B723-3056-4B13-82BB-0AD28195008F}"/>
    <cellStyle name="Normal 2 10 16 7" xfId="755" xr:uid="{CE4BF237-C28F-44A4-9CE1-D6787552C730}"/>
    <cellStyle name="Normal 2 10 16 8" xfId="756" xr:uid="{EDF00592-CF5C-4B8C-8150-B097763D35C9}"/>
    <cellStyle name="Normal 2 10 16 9" xfId="757" xr:uid="{8C34F857-BAA7-43E7-9F87-6105C1413BDF}"/>
    <cellStyle name="Normal 2 10 17" xfId="758" xr:uid="{C786850C-0C65-4E62-BB1B-63B0E4A6839A}"/>
    <cellStyle name="Normal 2 10 17 10" xfId="759" xr:uid="{46818A02-C1E1-45A4-80DE-786BDE3F323F}"/>
    <cellStyle name="Normal 2 10 17 11" xfId="760" xr:uid="{9C88679D-095D-423E-9192-61FE1B3A3727}"/>
    <cellStyle name="Normal 2 10 17 12" xfId="761" xr:uid="{83F328B1-4F57-46F6-9358-73338B04FE37}"/>
    <cellStyle name="Normal 2 10 17 13" xfId="762" xr:uid="{0F5E0A0B-52EF-4065-B2A9-F224E3DA5A46}"/>
    <cellStyle name="Normal 2 10 17 14" xfId="763" xr:uid="{7DC66677-ADFC-402B-AF50-11CD7CA06628}"/>
    <cellStyle name="Normal 2 10 17 15" xfId="764" xr:uid="{89F64D65-24C6-4E71-8F6C-58642B8A7278}"/>
    <cellStyle name="Normal 2 10 17 16" xfId="765" xr:uid="{843EA29E-8B43-4E0C-949E-F4B46588E2DE}"/>
    <cellStyle name="Normal 2 10 17 17" xfId="766" xr:uid="{311FC98F-D82F-4DAA-9D89-3C6A2EB4EAE2}"/>
    <cellStyle name="Normal 2 10 17 18" xfId="767" xr:uid="{128E8744-0369-4CDC-BBA9-945DCC0B0CD5}"/>
    <cellStyle name="Normal 2 10 17 19" xfId="768" xr:uid="{ADBC9294-6360-437A-93CC-D1F525F3960D}"/>
    <cellStyle name="Normal 2 10 17 2" xfId="769" xr:uid="{D8DBA0C0-6DA9-4D9C-B3F9-FFC447F27EC1}"/>
    <cellStyle name="Normal 2 10 17 20" xfId="770" xr:uid="{28BBA941-7631-4877-9E9B-29B9DD3E9D19}"/>
    <cellStyle name="Normal 2 10 17 21" xfId="771" xr:uid="{3D881422-8967-4F2D-909E-A90001B665B2}"/>
    <cellStyle name="Normal 2 10 17 22" xfId="772" xr:uid="{102CFEAD-4E71-49CB-87F2-76094B90A648}"/>
    <cellStyle name="Normal 2 10 17 23" xfId="773" xr:uid="{D5664DFB-1696-492B-8928-EF202C487F0E}"/>
    <cellStyle name="Normal 2 10 17 24" xfId="774" xr:uid="{562E67B7-A710-40B3-9294-6F6BCEF0E576}"/>
    <cellStyle name="Normal 2 10 17 25" xfId="775" xr:uid="{D6520D7C-7D49-455D-9CF1-DB44EDA8226F}"/>
    <cellStyle name="Normal 2 10 17 26" xfId="776" xr:uid="{4CD8E45F-2953-4C60-A086-3C457931D2BB}"/>
    <cellStyle name="Normal 2 10 17 27" xfId="777" xr:uid="{1DC7D76A-F559-4C94-8484-8B8317C7A5BF}"/>
    <cellStyle name="Normal 2 10 17 28" xfId="778" xr:uid="{9535626D-9F4B-446D-8D42-0DBDEBB0275B}"/>
    <cellStyle name="Normal 2 10 17 29" xfId="779" xr:uid="{5B32F348-15E3-4B47-A95F-8C8CD5861E67}"/>
    <cellStyle name="Normal 2 10 17 3" xfId="780" xr:uid="{6FDD6643-888D-4D24-A7DE-FB50BB142D7D}"/>
    <cellStyle name="Normal 2 10 17 30" xfId="781" xr:uid="{D65EFC89-72D5-44D7-838A-75AE8805B807}"/>
    <cellStyle name="Normal 2 10 17 31" xfId="782" xr:uid="{B898E59D-8F1F-414C-9530-3CEBEDB1CF33}"/>
    <cellStyle name="Normal 2 10 17 32" xfId="783" xr:uid="{EB8A15F4-0617-4C87-825C-92E2534949B0}"/>
    <cellStyle name="Normal 2 10 17 33" xfId="784" xr:uid="{2B8EE013-025A-40CB-B637-756CE83C4E24}"/>
    <cellStyle name="Normal 2 10 17 34" xfId="785" xr:uid="{6339C3DC-72A7-4E21-BC35-12714A0E716F}"/>
    <cellStyle name="Normal 2 10 17 35" xfId="786" xr:uid="{45E7B885-720F-459C-AEF1-206154B6D61F}"/>
    <cellStyle name="Normal 2 10 17 36" xfId="787" xr:uid="{1DAC0657-524E-432D-AC27-CF187D21EA17}"/>
    <cellStyle name="Normal 2 10 17 37" xfId="788" xr:uid="{5CB85A9A-510D-4310-A0BC-DAF4DA5EC6BA}"/>
    <cellStyle name="Normal 2 10 17 38" xfId="789" xr:uid="{FDCADC90-2BB7-4BC5-8C16-0040D16D69EF}"/>
    <cellStyle name="Normal 2 10 17 39" xfId="790" xr:uid="{F34D9ADE-5DFB-4075-9BB0-36957A94FA01}"/>
    <cellStyle name="Normal 2 10 17 4" xfId="791" xr:uid="{FB9D7BC4-71DD-4D6E-A121-F27E25A2490A}"/>
    <cellStyle name="Normal 2 10 17 40" xfId="792" xr:uid="{C02A80B5-5D5C-48E8-A5A3-5AE56F96FA39}"/>
    <cellStyle name="Normal 2 10 17 5" xfId="793" xr:uid="{32C9AA4C-435C-406C-907E-5799C6B0BDBD}"/>
    <cellStyle name="Normal 2 10 17 6" xfId="794" xr:uid="{1B182A86-FCC5-4762-B944-CAFE32EED95C}"/>
    <cellStyle name="Normal 2 10 17 7" xfId="795" xr:uid="{643DAF21-6BCC-424C-9A45-8680B05E6DA9}"/>
    <cellStyle name="Normal 2 10 17 8" xfId="796" xr:uid="{869BBB7D-F093-46A5-A073-433D30AC3DF4}"/>
    <cellStyle name="Normal 2 10 17 9" xfId="797" xr:uid="{08E29265-0C27-4A57-A471-AAAA0A48DAAC}"/>
    <cellStyle name="Normal 2 10 18" xfId="798" xr:uid="{E84AAC1E-44A2-4064-8243-60164C272D80}"/>
    <cellStyle name="Normal 2 10 18 10" xfId="799" xr:uid="{6C742DDA-B079-464E-93F1-521B11AB3B75}"/>
    <cellStyle name="Normal 2 10 18 11" xfId="800" xr:uid="{CB18209F-E141-4EBF-8A8C-92D3A7B847A2}"/>
    <cellStyle name="Normal 2 10 18 12" xfId="801" xr:uid="{F6273D30-4278-4763-B0E1-EB153B850660}"/>
    <cellStyle name="Normal 2 10 18 13" xfId="802" xr:uid="{E8E8563C-682D-420F-BDC2-1EAFD84F6E18}"/>
    <cellStyle name="Normal 2 10 18 14" xfId="803" xr:uid="{ED3DE4AE-96A0-4C58-88FB-AF50F7FFEC2C}"/>
    <cellStyle name="Normal 2 10 18 15" xfId="804" xr:uid="{CB983E22-9DEA-456D-870C-9369DB0230C0}"/>
    <cellStyle name="Normal 2 10 18 16" xfId="805" xr:uid="{F354FAC7-D0D2-484E-B883-B4780D29971B}"/>
    <cellStyle name="Normal 2 10 18 17" xfId="806" xr:uid="{9A399E20-0A0E-4BB4-8AFB-FFC5C3351FC7}"/>
    <cellStyle name="Normal 2 10 18 18" xfId="807" xr:uid="{5159CC9E-5132-47E5-8BE7-40F1EC51871F}"/>
    <cellStyle name="Normal 2 10 18 19" xfId="808" xr:uid="{43EC988F-4767-4192-B421-586BB1734BA5}"/>
    <cellStyle name="Normal 2 10 18 2" xfId="809" xr:uid="{7C3FE598-A3C0-4A8A-A50D-D0863FF02AC4}"/>
    <cellStyle name="Normal 2 10 18 20" xfId="810" xr:uid="{3F3E0FD1-DDD7-41A5-A0CF-5CA7A9AC8B63}"/>
    <cellStyle name="Normal 2 10 18 21" xfId="811" xr:uid="{03834789-5BD2-46A2-BF73-412A81DB9B12}"/>
    <cellStyle name="Normal 2 10 18 22" xfId="812" xr:uid="{1BA6FE71-52F1-49C4-AC74-3B4238AA6EBA}"/>
    <cellStyle name="Normal 2 10 18 23" xfId="813" xr:uid="{2381A1C7-A9ED-4F76-8271-27DA795C745F}"/>
    <cellStyle name="Normal 2 10 18 24" xfId="814" xr:uid="{2F07CEF6-AFF6-48BD-BC82-A92711F88F2E}"/>
    <cellStyle name="Normal 2 10 18 25" xfId="815" xr:uid="{F3B796FA-9D41-45F1-8BA7-E2AFCAAA2A6D}"/>
    <cellStyle name="Normal 2 10 18 26" xfId="816" xr:uid="{5FA27BE6-C736-40A8-8DA7-80801ADDBF78}"/>
    <cellStyle name="Normal 2 10 18 27" xfId="817" xr:uid="{9720130A-6077-476B-B8D4-B44707E1764A}"/>
    <cellStyle name="Normal 2 10 18 28" xfId="818" xr:uid="{6B3DDE7E-24D5-437D-84F6-BC0AE2B9F6B3}"/>
    <cellStyle name="Normal 2 10 18 29" xfId="819" xr:uid="{E1846F45-5ACA-4AE8-AFA1-436CE08D2E0D}"/>
    <cellStyle name="Normal 2 10 18 3" xfId="820" xr:uid="{7C9E1431-7705-44DF-82A8-8470A74AFEEA}"/>
    <cellStyle name="Normal 2 10 18 30" xfId="821" xr:uid="{06E231CD-C6AA-4FA2-A2A8-6B0CFE5E4D09}"/>
    <cellStyle name="Normal 2 10 18 31" xfId="822" xr:uid="{B2C0D6CE-C52E-44F6-834E-83AE289FD35F}"/>
    <cellStyle name="Normal 2 10 18 32" xfId="823" xr:uid="{A4295300-576F-4198-ACB5-036CAFFF108C}"/>
    <cellStyle name="Normal 2 10 18 33" xfId="824" xr:uid="{795833F8-BCDC-4FFB-9462-2E5432F2EFA9}"/>
    <cellStyle name="Normal 2 10 18 34" xfId="825" xr:uid="{CA1A7BB8-5B1C-4CF0-8B65-67229D046EA0}"/>
    <cellStyle name="Normal 2 10 18 35" xfId="826" xr:uid="{6A973B65-1D3E-4905-8717-0D7A64571B5E}"/>
    <cellStyle name="Normal 2 10 18 36" xfId="827" xr:uid="{D3791AEF-FFFF-4F7B-8A14-9A0CE528F2F8}"/>
    <cellStyle name="Normal 2 10 18 37" xfId="828" xr:uid="{E1C3D579-1634-4EA3-8C0B-E1510CA739CD}"/>
    <cellStyle name="Normal 2 10 18 38" xfId="829" xr:uid="{992D7E55-C45A-47B7-8C39-9BEFAD1E6518}"/>
    <cellStyle name="Normal 2 10 18 39" xfId="830" xr:uid="{EE31BB57-232F-4819-85C2-2F4D079EBB9A}"/>
    <cellStyle name="Normal 2 10 18 4" xfId="831" xr:uid="{3E23E747-366E-4D15-9292-E5B552EDB39A}"/>
    <cellStyle name="Normal 2 10 18 5" xfId="832" xr:uid="{7C24C36C-8FB7-4E1E-BA62-1BBA390F5E40}"/>
    <cellStyle name="Normal 2 10 18 6" xfId="833" xr:uid="{83ECC2B3-0A37-4968-B3BA-2DA311081D9A}"/>
    <cellStyle name="Normal 2 10 18 7" xfId="834" xr:uid="{452FB1B8-AB03-4D33-A64C-34C363E5DDA8}"/>
    <cellStyle name="Normal 2 10 18 8" xfId="835" xr:uid="{579E6195-BFA5-49CF-9EB1-1FBBFD205EF9}"/>
    <cellStyle name="Normal 2 10 18 9" xfId="836" xr:uid="{2D72F436-B528-46BB-AEC0-13FE56C2FB3A}"/>
    <cellStyle name="Normal 2 10 19" xfId="837" xr:uid="{5F3F36E2-FD97-4220-A8E9-5AE24B8FFDC3}"/>
    <cellStyle name="Normal 2 10 19 10" xfId="838" xr:uid="{1E8A93F2-C17C-4C02-BCF5-A71754A8CA56}"/>
    <cellStyle name="Normal 2 10 19 11" xfId="839" xr:uid="{BC40625D-2D47-432E-8B04-6F2852FFE84C}"/>
    <cellStyle name="Normal 2 10 19 12" xfId="840" xr:uid="{89945552-BC8D-4630-AFEF-9E22F177620A}"/>
    <cellStyle name="Normal 2 10 19 13" xfId="841" xr:uid="{EC5121AF-EC98-40F9-B818-F3C0CF694903}"/>
    <cellStyle name="Normal 2 10 19 14" xfId="842" xr:uid="{D6480C73-3D21-46B9-A626-C9DBBE88DA3D}"/>
    <cellStyle name="Normal 2 10 19 15" xfId="843" xr:uid="{968A04A9-D6BE-4110-B5EA-B828D974697A}"/>
    <cellStyle name="Normal 2 10 19 16" xfId="844" xr:uid="{AEF2E0D8-7FD6-439C-9A73-A2AA2B6BA13F}"/>
    <cellStyle name="Normal 2 10 19 17" xfId="845" xr:uid="{615DF0A9-A4CA-4661-AD58-BC114419423E}"/>
    <cellStyle name="Normal 2 10 19 18" xfId="846" xr:uid="{60FECB3B-80FE-4518-82ED-F7C20C4B2238}"/>
    <cellStyle name="Normal 2 10 19 19" xfId="847" xr:uid="{B2B29D79-A592-414B-A049-25E1EC6C2844}"/>
    <cellStyle name="Normal 2 10 19 2" xfId="848" xr:uid="{A8F536FE-1FCF-4334-8CF8-1BE6BED828EA}"/>
    <cellStyle name="Normal 2 10 19 20" xfId="849" xr:uid="{1B6AE05B-248E-4BDF-869F-BC95AAEF2A44}"/>
    <cellStyle name="Normal 2 10 19 21" xfId="850" xr:uid="{AFDB930D-22E5-4A2D-B25F-309797468C37}"/>
    <cellStyle name="Normal 2 10 19 22" xfId="851" xr:uid="{C2D54DC2-E165-442B-9F9C-776C39BA7EF1}"/>
    <cellStyle name="Normal 2 10 19 23" xfId="852" xr:uid="{F19BFAC0-EF9F-4350-B3B4-35416225B714}"/>
    <cellStyle name="Normal 2 10 19 24" xfId="853" xr:uid="{0772B69E-A695-4507-ABA4-B505C9236E6B}"/>
    <cellStyle name="Normal 2 10 19 25" xfId="854" xr:uid="{ED182520-C474-45E3-A55A-BE18B181477A}"/>
    <cellStyle name="Normal 2 10 19 26" xfId="855" xr:uid="{C62C9CC4-EC0C-4A83-B8C9-6D6815752481}"/>
    <cellStyle name="Normal 2 10 19 27" xfId="856" xr:uid="{2E968AD2-A52E-4901-BA4F-E78A8B8A8FAD}"/>
    <cellStyle name="Normal 2 10 19 28" xfId="857" xr:uid="{73E1607E-9F2C-4D87-B284-27DCE6EF142D}"/>
    <cellStyle name="Normal 2 10 19 29" xfId="858" xr:uid="{DD5C8BA4-B6CB-4195-AEEC-42D7C1AAE877}"/>
    <cellStyle name="Normal 2 10 19 3" xfId="859" xr:uid="{7C497B29-9EB4-4B10-A14C-79389D457E44}"/>
    <cellStyle name="Normal 2 10 19 30" xfId="860" xr:uid="{BE91551C-5C5A-49A8-816D-83E446109994}"/>
    <cellStyle name="Normal 2 10 19 31" xfId="861" xr:uid="{CDD8D627-F617-4622-A058-64D510291632}"/>
    <cellStyle name="Normal 2 10 19 32" xfId="862" xr:uid="{B60C4B31-1CDE-4358-A9DF-DD23C21FA19D}"/>
    <cellStyle name="Normal 2 10 19 33" xfId="863" xr:uid="{497C123E-AADA-4E59-8740-859A561AC3AD}"/>
    <cellStyle name="Normal 2 10 19 34" xfId="864" xr:uid="{7431C34D-3BDB-4B57-A259-12A7632F60BD}"/>
    <cellStyle name="Normal 2 10 19 35" xfId="865" xr:uid="{454AE3BC-93A3-4D49-B24C-53DAAA058615}"/>
    <cellStyle name="Normal 2 10 19 36" xfId="866" xr:uid="{6B82CE34-62C9-4AA2-924A-36A664A3CFA4}"/>
    <cellStyle name="Normal 2 10 19 37" xfId="867" xr:uid="{D8C2C71B-F04B-4ED6-8567-DEDAE36B23E8}"/>
    <cellStyle name="Normal 2 10 19 38" xfId="868" xr:uid="{C7692B94-C009-4DF5-AF40-7F7E600A7E56}"/>
    <cellStyle name="Normal 2 10 19 39" xfId="869" xr:uid="{ECB44469-58D8-4250-981F-FCC5D368F546}"/>
    <cellStyle name="Normal 2 10 19 4" xfId="870" xr:uid="{9670E4B8-C458-48DB-BF82-E25AC860B762}"/>
    <cellStyle name="Normal 2 10 19 5" xfId="871" xr:uid="{4B5E2CCF-2D45-4BDE-9807-1FDD55D444F7}"/>
    <cellStyle name="Normal 2 10 19 6" xfId="872" xr:uid="{A63034E6-2DCB-42A4-914A-7215E5FF5CE7}"/>
    <cellStyle name="Normal 2 10 19 7" xfId="873" xr:uid="{08206E12-B5C0-4B89-9E60-52139EAD1690}"/>
    <cellStyle name="Normal 2 10 19 8" xfId="874" xr:uid="{1FA678B3-5EE7-4B6E-AF59-B4B0C841F22B}"/>
    <cellStyle name="Normal 2 10 19 9" xfId="875" xr:uid="{3D5F6050-ED08-4938-9CAC-77E20AAD7DBE}"/>
    <cellStyle name="Normal 2 10 2" xfId="876" xr:uid="{3BA2292C-AB80-4674-8350-D0DB6125DC3E}"/>
    <cellStyle name="Normal 2 10 2 10" xfId="877" xr:uid="{AF5CCCA8-3937-4F04-912E-BAB0A590106F}"/>
    <cellStyle name="Normal 2 10 2 11" xfId="878" xr:uid="{DAEF4B07-634C-4FBC-A2F2-7136D0493B03}"/>
    <cellStyle name="Normal 2 10 2 12" xfId="879" xr:uid="{2F379921-ABE8-4F1B-A0B2-E8492B564B65}"/>
    <cellStyle name="Normal 2 10 2 13" xfId="880" xr:uid="{69D0F0E8-A35F-480E-B98E-358477F40863}"/>
    <cellStyle name="Normal 2 10 2 14" xfId="881" xr:uid="{B678E423-35D7-46E6-AB31-76871E21EF94}"/>
    <cellStyle name="Normal 2 10 2 15" xfId="882" xr:uid="{9E9EFEA9-E415-45F6-BE80-D33249298831}"/>
    <cellStyle name="Normal 2 10 2 16" xfId="883" xr:uid="{35A58E28-7B22-43DB-9DD7-00A5F1E53D93}"/>
    <cellStyle name="Normal 2 10 2 17" xfId="884" xr:uid="{FA8C04E8-59CC-4BD4-AA37-0E4CFBCD0E02}"/>
    <cellStyle name="Normal 2 10 2 18" xfId="885" xr:uid="{0962E68C-2157-4A2A-A922-0B215873E6E7}"/>
    <cellStyle name="Normal 2 10 2 19" xfId="886" xr:uid="{DB861A95-9FB7-4009-A901-04693F0E4E2E}"/>
    <cellStyle name="Normal 2 10 2 2" xfId="887" xr:uid="{DD258C46-30D6-4A90-A915-19116A6905CB}"/>
    <cellStyle name="Normal 2 10 2 20" xfId="888" xr:uid="{40FEEFEF-1E56-4365-B6CD-FBD5B797B41C}"/>
    <cellStyle name="Normal 2 10 2 21" xfId="889" xr:uid="{14C7399F-39DC-44F3-BC98-62F048F0571E}"/>
    <cellStyle name="Normal 2 10 2 22" xfId="890" xr:uid="{782CD63E-B063-44A6-9CE9-EFA66419BF84}"/>
    <cellStyle name="Normal 2 10 2 23" xfId="891" xr:uid="{DBC14599-CD16-4FB3-8544-46A1FFA70EF5}"/>
    <cellStyle name="Normal 2 10 2 24" xfId="892" xr:uid="{7A0A1779-C469-4858-9F9D-EFEDC8FAB80B}"/>
    <cellStyle name="Normal 2 10 2 25" xfId="893" xr:uid="{7945AB50-A9FE-479A-96A9-26CF076A373E}"/>
    <cellStyle name="Normal 2 10 2 26" xfId="894" xr:uid="{E2A3471B-B9D7-4C9D-B5C7-CB7A9B72B8AA}"/>
    <cellStyle name="Normal 2 10 2 27" xfId="895" xr:uid="{A1DC71B7-3786-4496-B374-26FDFB7330D0}"/>
    <cellStyle name="Normal 2 10 2 28" xfId="896" xr:uid="{ADBC8968-1003-489C-A256-6890DA9A90A3}"/>
    <cellStyle name="Normal 2 10 2 29" xfId="897" xr:uid="{4DCC7DA6-F3A5-41C2-B8E9-3E580AE9A428}"/>
    <cellStyle name="Normal 2 10 2 3" xfId="898" xr:uid="{DDB8C1F2-C688-41E6-A8D7-BEE1D6E0BE86}"/>
    <cellStyle name="Normal 2 10 2 30" xfId="899" xr:uid="{DEF0CB7B-CBCE-4C3A-AF1A-B225929F45C7}"/>
    <cellStyle name="Normal 2 10 2 31" xfId="900" xr:uid="{E41F1DAE-3EA7-4BD9-834F-63333EC42394}"/>
    <cellStyle name="Normal 2 10 2 32" xfId="901" xr:uid="{763F9B8D-87C4-4754-AD0F-4955739CAF09}"/>
    <cellStyle name="Normal 2 10 2 33" xfId="902" xr:uid="{1C0973E2-AD0F-48AC-9FDC-FADB21A7A91F}"/>
    <cellStyle name="Normal 2 10 2 34" xfId="903" xr:uid="{D6AB3621-30E6-4529-B762-1C61ACD2D2BA}"/>
    <cellStyle name="Normal 2 10 2 35" xfId="904" xr:uid="{07A52BB4-B699-4325-8DA0-2A9B9240109C}"/>
    <cellStyle name="Normal 2 10 2 36" xfId="905" xr:uid="{4D01EC6A-5C55-4A03-87DD-20776C9BB766}"/>
    <cellStyle name="Normal 2 10 2 37" xfId="906" xr:uid="{4C80719B-E51C-4C8B-BBFC-1EFE63E44040}"/>
    <cellStyle name="Normal 2 10 2 38" xfId="907" xr:uid="{BEF34159-C989-4832-BA9C-CF5F2A3ABC1D}"/>
    <cellStyle name="Normal 2 10 2 39" xfId="908" xr:uid="{7763938F-195E-4118-8F90-89F564A9A98F}"/>
    <cellStyle name="Normal 2 10 2 4" xfId="909" xr:uid="{867E1DA4-E324-4F1A-BE43-C2E791C9A12E}"/>
    <cellStyle name="Normal 2 10 2 40" xfId="910" xr:uid="{9403EBB8-E5AA-4586-80D5-947889FF014B}"/>
    <cellStyle name="Normal 2 10 2 5" xfId="911" xr:uid="{BBCF007E-C52B-47DF-BE6B-AC7DF01ADB5B}"/>
    <cellStyle name="Normal 2 10 2 6" xfId="912" xr:uid="{31B0BD04-D64E-4798-AE77-BEFEB45678BB}"/>
    <cellStyle name="Normal 2 10 2 7" xfId="913" xr:uid="{45FCFCA0-DEEC-4CE3-AFBD-A8A9147126DD}"/>
    <cellStyle name="Normal 2 10 2 8" xfId="914" xr:uid="{B6CA0CAD-EDED-48C5-98A5-EB638D0C3291}"/>
    <cellStyle name="Normal 2 10 2 9" xfId="915" xr:uid="{AC3C9591-FCAD-4E8D-8AF7-40037B3A55FE}"/>
    <cellStyle name="Normal 2 10 20" xfId="916" xr:uid="{C5772336-8F2F-4EEF-AD1A-10BB54AE24B0}"/>
    <cellStyle name="Normal 2 10 3" xfId="917" xr:uid="{7AC36505-764B-4114-A180-07EA53D5F347}"/>
    <cellStyle name="Normal 2 10 3 10" xfId="918" xr:uid="{65D62803-AB54-42F9-8E34-B754B782F74D}"/>
    <cellStyle name="Normal 2 10 3 11" xfId="919" xr:uid="{AA59163B-5E55-49B5-A9F6-B2D2051DA431}"/>
    <cellStyle name="Normal 2 10 3 12" xfId="920" xr:uid="{FA3BC709-73DE-4383-A557-F0A86D0AE959}"/>
    <cellStyle name="Normal 2 10 3 13" xfId="921" xr:uid="{A0A458DB-6649-4C3E-BAED-61A735F3F547}"/>
    <cellStyle name="Normal 2 10 3 14" xfId="922" xr:uid="{D3FC0BF7-783E-4103-8C86-5292464CB270}"/>
    <cellStyle name="Normal 2 10 3 15" xfId="923" xr:uid="{1C1D0BED-5639-4C27-BD99-E892B370AB02}"/>
    <cellStyle name="Normal 2 10 3 16" xfId="924" xr:uid="{3CDCE1BF-5893-4367-8096-0DD26736C48A}"/>
    <cellStyle name="Normal 2 10 3 17" xfId="925" xr:uid="{15C1DC89-3E28-46D4-BBAA-FDF2A5C284C7}"/>
    <cellStyle name="Normal 2 10 3 18" xfId="926" xr:uid="{EEB9D67D-EDF3-47C9-8908-C83ED0539D51}"/>
    <cellStyle name="Normal 2 10 3 19" xfId="927" xr:uid="{9905A3D8-9B02-441B-8A48-9ED242D8EDA0}"/>
    <cellStyle name="Normal 2 10 3 2" xfId="928" xr:uid="{820E3E59-7A20-445C-935C-F42B26452CE9}"/>
    <cellStyle name="Normal 2 10 3 20" xfId="929" xr:uid="{7AAA4969-89A3-425A-8BFF-6661AAA4570A}"/>
    <cellStyle name="Normal 2 10 3 21" xfId="930" xr:uid="{2F851E0B-087C-4015-971A-02B47A835179}"/>
    <cellStyle name="Normal 2 10 3 22" xfId="931" xr:uid="{DCF39596-4AB3-427D-82EA-C9A04B52497B}"/>
    <cellStyle name="Normal 2 10 3 23" xfId="932" xr:uid="{974DB7A2-71F6-40E7-9A8C-E1F5FB2B4F52}"/>
    <cellStyle name="Normal 2 10 3 24" xfId="933" xr:uid="{0B60B018-448F-4670-BAED-061FD442DF3F}"/>
    <cellStyle name="Normal 2 10 3 25" xfId="934" xr:uid="{6903282B-6D8A-48BE-8B85-608BB4D6514E}"/>
    <cellStyle name="Normal 2 10 3 26" xfId="935" xr:uid="{9CBB79C8-892C-42E7-8C29-A68F896DEAAC}"/>
    <cellStyle name="Normal 2 10 3 27" xfId="936" xr:uid="{1661747F-DB55-489F-ADCB-069CB5E6BDF5}"/>
    <cellStyle name="Normal 2 10 3 28" xfId="937" xr:uid="{6FE7ADA2-6690-4B0F-A191-AC1331F21A60}"/>
    <cellStyle name="Normal 2 10 3 29" xfId="938" xr:uid="{788EAEFD-7D4C-47FD-8951-B1BE7E95CBF6}"/>
    <cellStyle name="Normal 2 10 3 3" xfId="939" xr:uid="{A78802BC-7397-429F-A1C7-86BC05A4817C}"/>
    <cellStyle name="Normal 2 10 3 30" xfId="940" xr:uid="{419D9323-79AC-4309-ABCF-1D61A1A8520D}"/>
    <cellStyle name="Normal 2 10 3 31" xfId="941" xr:uid="{0A2F8F21-3621-45EF-8FD3-82ECD872D17B}"/>
    <cellStyle name="Normal 2 10 3 32" xfId="942" xr:uid="{5BB83BE2-0EF8-40EE-8FA7-C502AC171AD7}"/>
    <cellStyle name="Normal 2 10 3 33" xfId="943" xr:uid="{B1D41AAE-55E5-4B5D-A9D9-F29F018A19A9}"/>
    <cellStyle name="Normal 2 10 3 34" xfId="944" xr:uid="{23703461-9142-465E-B398-69EEEB7A5DD2}"/>
    <cellStyle name="Normal 2 10 3 35" xfId="945" xr:uid="{7EBB59C8-10BE-4805-8CFD-7E34F58767A0}"/>
    <cellStyle name="Normal 2 10 3 36" xfId="946" xr:uid="{B81C2B39-5E66-4697-A5E0-3D918C1E8E06}"/>
    <cellStyle name="Normal 2 10 3 37" xfId="947" xr:uid="{C764ACA1-B947-470C-8D63-7B37C1366495}"/>
    <cellStyle name="Normal 2 10 3 38" xfId="948" xr:uid="{0FAAA20C-16FC-4C4C-8955-1405228240E1}"/>
    <cellStyle name="Normal 2 10 3 39" xfId="949" xr:uid="{9B18D75C-A2DE-4A95-BEA4-CD476B3AF090}"/>
    <cellStyle name="Normal 2 10 3 4" xfId="950" xr:uid="{5B3D3486-6DD1-430D-B58F-2ED58D19C2F1}"/>
    <cellStyle name="Normal 2 10 3 40" xfId="951" xr:uid="{DA5123B1-7A82-485A-8FDC-7E480EBFBDCF}"/>
    <cellStyle name="Normal 2 10 3 5" xfId="952" xr:uid="{4CF04D36-B582-4246-AC29-3CBFAEE17D4E}"/>
    <cellStyle name="Normal 2 10 3 6" xfId="953" xr:uid="{147F1D49-C8E6-468C-AA34-5D0D82122CD7}"/>
    <cellStyle name="Normal 2 10 3 7" xfId="954" xr:uid="{277C3205-3F97-40B4-8498-51D9BDE3997C}"/>
    <cellStyle name="Normal 2 10 3 8" xfId="955" xr:uid="{28A9FAF5-E5B6-4B84-8C7C-EBB3F08F1767}"/>
    <cellStyle name="Normal 2 10 3 9" xfId="956" xr:uid="{7A2056A5-1B50-412B-A50E-44444843A00F}"/>
    <cellStyle name="Normal 2 10 4" xfId="957" xr:uid="{916655A7-89BC-4EF6-A021-8569F3A32196}"/>
    <cellStyle name="Normal 2 10 4 10" xfId="958" xr:uid="{57122E6D-D34C-44CE-B0FF-2E01B81DDBC5}"/>
    <cellStyle name="Normal 2 10 4 11" xfId="959" xr:uid="{D79D4F69-8543-42AA-9965-E5CB9D3DE560}"/>
    <cellStyle name="Normal 2 10 4 12" xfId="960" xr:uid="{E5215C40-5C11-4420-AC9B-7AAEFDA51300}"/>
    <cellStyle name="Normal 2 10 4 13" xfId="961" xr:uid="{938C260A-FD99-44BF-9331-F441717B0360}"/>
    <cellStyle name="Normal 2 10 4 14" xfId="962" xr:uid="{80B60BBA-408A-4610-A468-6C8492D129C5}"/>
    <cellStyle name="Normal 2 10 4 15" xfId="963" xr:uid="{DA1CD833-4010-4E50-8D50-98436223C226}"/>
    <cellStyle name="Normal 2 10 4 16" xfId="964" xr:uid="{7E33FF7C-78F7-42FC-8F84-AF2ACEDC5785}"/>
    <cellStyle name="Normal 2 10 4 17" xfId="965" xr:uid="{348E2E31-BADD-4E0F-AA74-63E8C76F5A9C}"/>
    <cellStyle name="Normal 2 10 4 18" xfId="966" xr:uid="{BFE78DA0-5823-4B1E-ABFB-1CBD33405C37}"/>
    <cellStyle name="Normal 2 10 4 19" xfId="967" xr:uid="{469D34FC-0FF2-47DD-BA7E-258FF4CD1B45}"/>
    <cellStyle name="Normal 2 10 4 2" xfId="968" xr:uid="{E980C02F-6CE8-4880-B450-34303F320F2B}"/>
    <cellStyle name="Normal 2 10 4 20" xfId="969" xr:uid="{ED4C6259-6FF0-48CB-894B-7379AEEB6C8A}"/>
    <cellStyle name="Normal 2 10 4 21" xfId="970" xr:uid="{275D038C-D59E-4B6F-B034-2CC24AF216CC}"/>
    <cellStyle name="Normal 2 10 4 22" xfId="971" xr:uid="{A9D60DAA-3222-4AF8-8FE3-F47301A0E55F}"/>
    <cellStyle name="Normal 2 10 4 23" xfId="972" xr:uid="{8C0DD119-A703-4322-AE1E-CDBC93FE1C0E}"/>
    <cellStyle name="Normal 2 10 4 24" xfId="973" xr:uid="{449E6BE7-AE10-4B3A-9A45-0AEFEA045E18}"/>
    <cellStyle name="Normal 2 10 4 25" xfId="974" xr:uid="{3DA09E04-F537-4C39-9E78-B0D02D40C81A}"/>
    <cellStyle name="Normal 2 10 4 26" xfId="975" xr:uid="{A286870F-78F6-4880-9B1C-09C53CA371BA}"/>
    <cellStyle name="Normal 2 10 4 27" xfId="976" xr:uid="{379108FF-3DE3-45BB-978E-666AE4A9104E}"/>
    <cellStyle name="Normal 2 10 4 28" xfId="977" xr:uid="{2B21B913-0E8F-43C2-9359-1CD9792A8FFD}"/>
    <cellStyle name="Normal 2 10 4 29" xfId="978" xr:uid="{C137BE87-4FC6-47FE-8062-DC56F78461BD}"/>
    <cellStyle name="Normal 2 10 4 3" xfId="979" xr:uid="{F6C7BD4A-F105-4C51-8D7A-737FC48B176A}"/>
    <cellStyle name="Normal 2 10 4 30" xfId="980" xr:uid="{FD8BF393-7E76-49FB-ABD2-0264D889C8E4}"/>
    <cellStyle name="Normal 2 10 4 31" xfId="981" xr:uid="{2F38236D-03DF-41E1-8432-CAC1621B2AC2}"/>
    <cellStyle name="Normal 2 10 4 32" xfId="982" xr:uid="{17256818-75D7-4389-986F-5DD7EC63087D}"/>
    <cellStyle name="Normal 2 10 4 33" xfId="983" xr:uid="{1FE44814-1427-41D7-AF53-A03ED524D0EC}"/>
    <cellStyle name="Normal 2 10 4 34" xfId="984" xr:uid="{DAD2C623-5F73-4DF1-BB6E-57A7EDBB6032}"/>
    <cellStyle name="Normal 2 10 4 35" xfId="985" xr:uid="{A45966D2-34B2-46C3-A6DE-86DF3FFF8104}"/>
    <cellStyle name="Normal 2 10 4 36" xfId="986" xr:uid="{A957DDF1-9B78-4EAB-8250-7C21449EBC26}"/>
    <cellStyle name="Normal 2 10 4 37" xfId="987" xr:uid="{6917BEC6-A57C-4C47-A86A-6266C6FE21C7}"/>
    <cellStyle name="Normal 2 10 4 38" xfId="988" xr:uid="{F34237CE-24FE-4104-88A5-03B6A5A0BE91}"/>
    <cellStyle name="Normal 2 10 4 39" xfId="989" xr:uid="{F0E3E1D0-DEC4-4E88-BFC6-AA28F536EC30}"/>
    <cellStyle name="Normal 2 10 4 4" xfId="990" xr:uid="{D1512490-3544-4A15-A696-100F3CEC0D6F}"/>
    <cellStyle name="Normal 2 10 4 40" xfId="991" xr:uid="{BDED0A46-53AE-4A6C-A64A-6B9FE128BFDE}"/>
    <cellStyle name="Normal 2 10 4 5" xfId="992" xr:uid="{14EEC2BB-66AE-4F0C-B2EB-B3537F204B32}"/>
    <cellStyle name="Normal 2 10 4 6" xfId="993" xr:uid="{D5FA4A04-C415-4294-9483-E10F0592D651}"/>
    <cellStyle name="Normal 2 10 4 7" xfId="994" xr:uid="{8C4953FC-F276-4499-9C12-DFBEA8632420}"/>
    <cellStyle name="Normal 2 10 4 8" xfId="995" xr:uid="{E6E4B26E-AB68-48C8-9CF3-2B62208D85D5}"/>
    <cellStyle name="Normal 2 10 4 9" xfId="996" xr:uid="{00633076-95D1-4762-8D16-C53CCA132DED}"/>
    <cellStyle name="Normal 2 10 5" xfId="997" xr:uid="{E643A9F3-6393-4198-81D8-D8F0B7F3D70B}"/>
    <cellStyle name="Normal 2 10 5 10" xfId="998" xr:uid="{3D58CAE0-FAFF-45CA-BE0C-11A6F3CCB19B}"/>
    <cellStyle name="Normal 2 10 5 11" xfId="999" xr:uid="{77C57DB8-F979-426A-96CC-D132914EEDF1}"/>
    <cellStyle name="Normal 2 10 5 12" xfId="1000" xr:uid="{C48316D2-4CEC-4EA9-8048-23273972692D}"/>
    <cellStyle name="Normal 2 10 5 13" xfId="1001" xr:uid="{6E9653E8-AFA0-4DE7-8D43-7CE28C479D0A}"/>
    <cellStyle name="Normal 2 10 5 14" xfId="1002" xr:uid="{19A8F126-9F6F-4C26-AAC7-058E364A9759}"/>
    <cellStyle name="Normal 2 10 5 15" xfId="1003" xr:uid="{2D62A172-3586-4DA3-88C4-88B664716D91}"/>
    <cellStyle name="Normal 2 10 5 16" xfId="1004" xr:uid="{525CA481-11AA-4FD6-953A-156D96A150FF}"/>
    <cellStyle name="Normal 2 10 5 17" xfId="1005" xr:uid="{3A071F6B-F8FA-4664-88C7-891735E808AE}"/>
    <cellStyle name="Normal 2 10 5 18" xfId="1006" xr:uid="{5DD64531-0240-4973-9D08-DD830DB15960}"/>
    <cellStyle name="Normal 2 10 5 19" xfId="1007" xr:uid="{CFF79197-021B-480B-86FA-8BA08FCDB5C9}"/>
    <cellStyle name="Normal 2 10 5 2" xfId="1008" xr:uid="{3B2BD737-8961-4DB9-A05E-3DF16588F350}"/>
    <cellStyle name="Normal 2 10 5 20" xfId="1009" xr:uid="{A353896E-C411-463A-8FF4-F92A46E6BC73}"/>
    <cellStyle name="Normal 2 10 5 21" xfId="1010" xr:uid="{8AF00722-85D7-412F-9431-0BD6D5DC4058}"/>
    <cellStyle name="Normal 2 10 5 22" xfId="1011" xr:uid="{17B487DF-CEBE-456F-8E67-81A0F458B585}"/>
    <cellStyle name="Normal 2 10 5 23" xfId="1012" xr:uid="{2ECE847B-1AFB-4AF3-B147-F8F063FD6A4E}"/>
    <cellStyle name="Normal 2 10 5 24" xfId="1013" xr:uid="{0D5002A5-6FBC-4395-A927-982EC3CBD022}"/>
    <cellStyle name="Normal 2 10 5 25" xfId="1014" xr:uid="{0DE0F06D-789C-47A2-8FFF-AE06B019233C}"/>
    <cellStyle name="Normal 2 10 5 26" xfId="1015" xr:uid="{AFE80ABA-1FF3-4EDE-92AB-934C2697C480}"/>
    <cellStyle name="Normal 2 10 5 27" xfId="1016" xr:uid="{98A1D87A-56F7-4696-8F89-582D4C06FEF4}"/>
    <cellStyle name="Normal 2 10 5 28" xfId="1017" xr:uid="{5F1185E4-FC7E-4559-90B4-49F60A3213CC}"/>
    <cellStyle name="Normal 2 10 5 29" xfId="1018" xr:uid="{79F68857-B954-4CA5-9125-3F7292EDE2FC}"/>
    <cellStyle name="Normal 2 10 5 3" xfId="1019" xr:uid="{8E2A00D6-9AA2-44C4-9B42-43AEAD413C89}"/>
    <cellStyle name="Normal 2 10 5 30" xfId="1020" xr:uid="{A73B9419-0332-42A4-8CB6-A20C0D54F651}"/>
    <cellStyle name="Normal 2 10 5 31" xfId="1021" xr:uid="{652787D8-DDEC-4B1B-BA2F-A85354FD7378}"/>
    <cellStyle name="Normal 2 10 5 32" xfId="1022" xr:uid="{AF637B1D-D956-4C13-B6AE-17DD8C7A8C9F}"/>
    <cellStyle name="Normal 2 10 5 33" xfId="1023" xr:uid="{F11B41BB-E860-48DE-8601-42EA832C394C}"/>
    <cellStyle name="Normal 2 10 5 34" xfId="1024" xr:uid="{9DDA4E8E-DBDD-4838-9D77-67A820631E29}"/>
    <cellStyle name="Normal 2 10 5 35" xfId="1025" xr:uid="{33D23E1E-A41D-4ABA-8E75-75C0B4214E0E}"/>
    <cellStyle name="Normal 2 10 5 36" xfId="1026" xr:uid="{A4234AD6-D92B-44DB-991F-BBF74DD3E97C}"/>
    <cellStyle name="Normal 2 10 5 37" xfId="1027" xr:uid="{227CF5C4-37DC-4A44-B45B-7F79C2BD62C9}"/>
    <cellStyle name="Normal 2 10 5 38" xfId="1028" xr:uid="{0A51BBAC-2648-403E-811C-574FAC7AC3A8}"/>
    <cellStyle name="Normal 2 10 5 39" xfId="1029" xr:uid="{3805606E-EC3E-4294-8A0A-CAE0550C2D7A}"/>
    <cellStyle name="Normal 2 10 5 4" xfId="1030" xr:uid="{B54B548C-BC15-44F5-9DF3-F2FA4AC18006}"/>
    <cellStyle name="Normal 2 10 5 40" xfId="1031" xr:uid="{A591318C-E257-4F38-BA93-0AE4E5F24F6B}"/>
    <cellStyle name="Normal 2 10 5 5" xfId="1032" xr:uid="{FFF3530B-31CD-439A-9480-173AE1AF953B}"/>
    <cellStyle name="Normal 2 10 5 6" xfId="1033" xr:uid="{E5F28895-7FAE-48AD-8D9B-C7E7246B8DB4}"/>
    <cellStyle name="Normal 2 10 5 7" xfId="1034" xr:uid="{509BB6E7-CF1B-4CAA-AF07-F9FA36F87FAD}"/>
    <cellStyle name="Normal 2 10 5 8" xfId="1035" xr:uid="{D4457E4A-3539-4705-B447-36B6B55F2B1E}"/>
    <cellStyle name="Normal 2 10 5 9" xfId="1036" xr:uid="{818A778A-F695-4D5B-B260-2BFBD7E71D1F}"/>
    <cellStyle name="Normal 2 10 6" xfId="1037" xr:uid="{A1D292BF-7F9A-4ECC-897C-3E3F8AC2933D}"/>
    <cellStyle name="Normal 2 10 6 10" xfId="1038" xr:uid="{AF2343BC-8291-4A27-B052-A01DEB799C40}"/>
    <cellStyle name="Normal 2 10 6 11" xfId="1039" xr:uid="{D0072190-56E2-4D82-875D-7B1B7B89B0C1}"/>
    <cellStyle name="Normal 2 10 6 12" xfId="1040" xr:uid="{77E65DC7-AC19-417E-B3F3-9B695CC8C9DD}"/>
    <cellStyle name="Normal 2 10 6 13" xfId="1041" xr:uid="{CD64AE81-9B89-47B1-9338-FFC9B6861396}"/>
    <cellStyle name="Normal 2 10 6 14" xfId="1042" xr:uid="{EFB27F5D-0C7F-4270-899B-4C0C5F15160E}"/>
    <cellStyle name="Normal 2 10 6 15" xfId="1043" xr:uid="{1CF84DCC-64EC-46BF-97F7-313C28E0D9A0}"/>
    <cellStyle name="Normal 2 10 6 16" xfId="1044" xr:uid="{37D398FA-734D-4388-B62C-B258EED933B6}"/>
    <cellStyle name="Normal 2 10 6 17" xfId="1045" xr:uid="{425AC714-D5F4-4FE0-8D04-A7530AE17B48}"/>
    <cellStyle name="Normal 2 10 6 18" xfId="1046" xr:uid="{B782C5F1-85D9-402D-ACBC-84F4D2BD2909}"/>
    <cellStyle name="Normal 2 10 6 19" xfId="1047" xr:uid="{F0DFDC9E-43D3-4EA0-955E-FD4A937A4B4E}"/>
    <cellStyle name="Normal 2 10 6 2" xfId="1048" xr:uid="{035499BA-27AA-4A8B-9E5D-575931A0A882}"/>
    <cellStyle name="Normal 2 10 6 20" xfId="1049" xr:uid="{6EFA52C6-D57C-40B4-9DE7-8E26F4B70D93}"/>
    <cellStyle name="Normal 2 10 6 21" xfId="1050" xr:uid="{943B9E1E-51A9-441D-B3EA-740D5B1EEA8D}"/>
    <cellStyle name="Normal 2 10 6 22" xfId="1051" xr:uid="{7245F577-40A6-4901-81CF-668EE44ADDD1}"/>
    <cellStyle name="Normal 2 10 6 23" xfId="1052" xr:uid="{48B81981-2154-43C1-BF7B-13C3D39401DD}"/>
    <cellStyle name="Normal 2 10 6 24" xfId="1053" xr:uid="{B4E52438-7720-4D46-A81A-C7C8F1F1AA7B}"/>
    <cellStyle name="Normal 2 10 6 25" xfId="1054" xr:uid="{2C2E991A-DBFC-454B-B50A-A826C36388A1}"/>
    <cellStyle name="Normal 2 10 6 26" xfId="1055" xr:uid="{A3101AAC-A7BC-4DEE-A0D5-E242879D2C66}"/>
    <cellStyle name="Normal 2 10 6 27" xfId="1056" xr:uid="{333692A7-E190-4C5B-919F-E9E582FE0C2E}"/>
    <cellStyle name="Normal 2 10 6 28" xfId="1057" xr:uid="{B7AF42D6-CD73-4220-BBD6-354EC71FF7E5}"/>
    <cellStyle name="Normal 2 10 6 29" xfId="1058" xr:uid="{7C75DAEA-D764-49F1-82AD-19A928B3180C}"/>
    <cellStyle name="Normal 2 10 6 3" xfId="1059" xr:uid="{D74B4342-8FD0-4279-ADB0-CAA6B123CE35}"/>
    <cellStyle name="Normal 2 10 6 30" xfId="1060" xr:uid="{B8BA6BD5-40BE-45A6-9A45-F5A6F4DD808D}"/>
    <cellStyle name="Normal 2 10 6 31" xfId="1061" xr:uid="{CCB0EBEF-0068-4CF4-8455-F8810A6340EB}"/>
    <cellStyle name="Normal 2 10 6 32" xfId="1062" xr:uid="{422B0B7C-E2D3-4858-A42A-DFE56D7BDA99}"/>
    <cellStyle name="Normal 2 10 6 33" xfId="1063" xr:uid="{F22176E1-C359-4C9C-8ACC-0CE29266062E}"/>
    <cellStyle name="Normal 2 10 6 34" xfId="1064" xr:uid="{39837464-4C45-41A2-94D9-77C6EF81D791}"/>
    <cellStyle name="Normal 2 10 6 35" xfId="1065" xr:uid="{98D3CDBE-8BB4-4775-AFF7-BDAC557B1C93}"/>
    <cellStyle name="Normal 2 10 6 36" xfId="1066" xr:uid="{D89A4CDE-5344-4BAA-9CA5-25FAF297725F}"/>
    <cellStyle name="Normal 2 10 6 37" xfId="1067" xr:uid="{083C8347-F06A-4FE3-B012-1175C76C2D37}"/>
    <cellStyle name="Normal 2 10 6 38" xfId="1068" xr:uid="{2ABA9AAD-B528-4970-B98A-15E6A6772179}"/>
    <cellStyle name="Normal 2 10 6 39" xfId="1069" xr:uid="{469E23D0-75D7-43DD-87A5-3EE245D02AF4}"/>
    <cellStyle name="Normal 2 10 6 4" xfId="1070" xr:uid="{9857C11F-9AEB-49A9-81E4-865C44FBF13D}"/>
    <cellStyle name="Normal 2 10 6 40" xfId="1071" xr:uid="{18C39F45-81B8-4C5A-8554-F6574A6D32E2}"/>
    <cellStyle name="Normal 2 10 6 5" xfId="1072" xr:uid="{C0D50A3C-168F-4BF1-A55B-535F47C7DC29}"/>
    <cellStyle name="Normal 2 10 6 6" xfId="1073" xr:uid="{E2CB525E-2567-4FA9-A644-7F1A3DABC42F}"/>
    <cellStyle name="Normal 2 10 6 7" xfId="1074" xr:uid="{D11C836D-4C2D-4C52-A791-8F8841D31326}"/>
    <cellStyle name="Normal 2 10 6 8" xfId="1075" xr:uid="{5C21912B-6D9F-491D-839A-764630D207EC}"/>
    <cellStyle name="Normal 2 10 6 9" xfId="1076" xr:uid="{A30BF4D4-5E35-41B6-83F3-7AC85AD8016D}"/>
    <cellStyle name="Normal 2 10 7" xfId="1077" xr:uid="{E2C101AA-9CB9-4D61-9290-950B2A3FABDC}"/>
    <cellStyle name="Normal 2 10 7 10" xfId="1078" xr:uid="{FF72BEC9-0CA8-49D4-953A-5CBC5E58E2D2}"/>
    <cellStyle name="Normal 2 10 7 11" xfId="1079" xr:uid="{5B95B6C6-FF58-4626-ACC3-5FC82A152A83}"/>
    <cellStyle name="Normal 2 10 7 12" xfId="1080" xr:uid="{2F3A6539-DA86-4EB6-B136-CB4DA49963BC}"/>
    <cellStyle name="Normal 2 10 7 13" xfId="1081" xr:uid="{5F4E3AFE-698F-4F9C-8AA7-BC37BF2EAC38}"/>
    <cellStyle name="Normal 2 10 7 14" xfId="1082" xr:uid="{E503D452-B54E-44CB-A6B3-F064A7BB2C92}"/>
    <cellStyle name="Normal 2 10 7 15" xfId="1083" xr:uid="{1EB4FB34-1987-4E7E-8251-C4655A938B57}"/>
    <cellStyle name="Normal 2 10 7 16" xfId="1084" xr:uid="{006032BC-1A78-4405-AEF2-1B9C2706CDA2}"/>
    <cellStyle name="Normal 2 10 7 17" xfId="1085" xr:uid="{189FD6C8-62A7-4087-8763-345323BD7563}"/>
    <cellStyle name="Normal 2 10 7 18" xfId="1086" xr:uid="{624FF96B-F863-461F-B70F-182DF80BF26A}"/>
    <cellStyle name="Normal 2 10 7 19" xfId="1087" xr:uid="{26AF4B7F-5B07-4207-8483-7B6B4B89B93A}"/>
    <cellStyle name="Normal 2 10 7 2" xfId="1088" xr:uid="{C0D3961E-827A-4F8F-AA19-4DB914014ECC}"/>
    <cellStyle name="Normal 2 10 7 20" xfId="1089" xr:uid="{BDE464F5-12EE-407E-81A6-9AC257992A26}"/>
    <cellStyle name="Normal 2 10 7 21" xfId="1090" xr:uid="{E573D463-E10E-4AA8-A95C-D705088A3283}"/>
    <cellStyle name="Normal 2 10 7 22" xfId="1091" xr:uid="{486EAB3E-C0AB-4086-9859-6274AB7D5BFD}"/>
    <cellStyle name="Normal 2 10 7 23" xfId="1092" xr:uid="{452035D6-C94C-414B-8BD5-E092022D6547}"/>
    <cellStyle name="Normal 2 10 7 24" xfId="1093" xr:uid="{E770BC42-3257-4FB6-AF6E-738509E43352}"/>
    <cellStyle name="Normal 2 10 7 25" xfId="1094" xr:uid="{3D7B5504-CBF2-4887-9308-FAD5FA8371BD}"/>
    <cellStyle name="Normal 2 10 7 26" xfId="1095" xr:uid="{FBF8B37F-1233-4767-8CBA-65658E70394C}"/>
    <cellStyle name="Normal 2 10 7 27" xfId="1096" xr:uid="{E2E9A923-CE07-4898-9B31-BCAA22FC1CEB}"/>
    <cellStyle name="Normal 2 10 7 28" xfId="1097" xr:uid="{C14E1C83-11A7-48A4-A175-7E3C7DBE6AF2}"/>
    <cellStyle name="Normal 2 10 7 29" xfId="1098" xr:uid="{9B2E76F4-8C63-4E8A-8FC7-F07A7281F683}"/>
    <cellStyle name="Normal 2 10 7 3" xfId="1099" xr:uid="{ADDC1D8A-3842-46F3-8D23-9F1089FA77B8}"/>
    <cellStyle name="Normal 2 10 7 30" xfId="1100" xr:uid="{2ED7CFAE-9ABA-47E5-B21E-5399C5288D68}"/>
    <cellStyle name="Normal 2 10 7 31" xfId="1101" xr:uid="{2EEBD825-896E-428D-A28A-3F4075D3DAC2}"/>
    <cellStyle name="Normal 2 10 7 32" xfId="1102" xr:uid="{6641E2CB-BF3B-4C9E-A1A7-1B7EE1BAF03F}"/>
    <cellStyle name="Normal 2 10 7 33" xfId="1103" xr:uid="{8B1FB842-ADB4-4043-A689-A42653B1353C}"/>
    <cellStyle name="Normal 2 10 7 34" xfId="1104" xr:uid="{8D1C3B2A-454E-4329-B5A2-62980E68A4C8}"/>
    <cellStyle name="Normal 2 10 7 35" xfId="1105" xr:uid="{520B27F7-E5AC-421E-9843-162762771050}"/>
    <cellStyle name="Normal 2 10 7 36" xfId="1106" xr:uid="{2DD97395-227F-43A1-9A40-A67E575A48A4}"/>
    <cellStyle name="Normal 2 10 7 37" xfId="1107" xr:uid="{8A51F35A-073B-42CD-9821-6B28C0842805}"/>
    <cellStyle name="Normal 2 10 7 38" xfId="1108" xr:uid="{F33B89B5-E84C-4087-887B-BE2E9836C89F}"/>
    <cellStyle name="Normal 2 10 7 39" xfId="1109" xr:uid="{0A84E005-283A-4078-8FC8-7E7BB896CB2D}"/>
    <cellStyle name="Normal 2 10 7 4" xfId="1110" xr:uid="{4A42EA75-431B-4C11-986C-D9268E3A5F2F}"/>
    <cellStyle name="Normal 2 10 7 40" xfId="1111" xr:uid="{7DB5E509-25D2-433A-AE57-47ACE82BEDC3}"/>
    <cellStyle name="Normal 2 10 7 5" xfId="1112" xr:uid="{5E31D333-B32E-4096-BB65-511299BFB1EE}"/>
    <cellStyle name="Normal 2 10 7 6" xfId="1113" xr:uid="{DC3C9605-DE6F-4E2A-ACF5-5B7E4915AD7A}"/>
    <cellStyle name="Normal 2 10 7 7" xfId="1114" xr:uid="{4359DA3C-95F9-45AA-A8AA-B222AABAADC2}"/>
    <cellStyle name="Normal 2 10 7 8" xfId="1115" xr:uid="{AC55EE3B-B2DD-416D-B32F-DA95F1BC357C}"/>
    <cellStyle name="Normal 2 10 7 9" xfId="1116" xr:uid="{FEF6686A-7C60-4328-86CC-7C10DF36D811}"/>
    <cellStyle name="Normal 2 10 8" xfId="1117" xr:uid="{A2F6977E-ED75-4F0F-8634-7AC3AD339508}"/>
    <cellStyle name="Normal 2 10 8 10" xfId="1118" xr:uid="{5431ED2C-F622-4292-B6D7-33D8AD418C5E}"/>
    <cellStyle name="Normal 2 10 8 11" xfId="1119" xr:uid="{CE7CF84A-0BBD-4107-832B-16A2C14C0FF5}"/>
    <cellStyle name="Normal 2 10 8 12" xfId="1120" xr:uid="{B7480945-91B7-4A1A-95BC-594B7AACFDDA}"/>
    <cellStyle name="Normal 2 10 8 13" xfId="1121" xr:uid="{42EC7BAF-7771-4156-A975-17A51C67A116}"/>
    <cellStyle name="Normal 2 10 8 14" xfId="1122" xr:uid="{EDF519C7-4102-47D0-A30D-330D219BC8A6}"/>
    <cellStyle name="Normal 2 10 8 15" xfId="1123" xr:uid="{F9433333-4D61-4B17-BEA0-82530FE83294}"/>
    <cellStyle name="Normal 2 10 8 16" xfId="1124" xr:uid="{43C79A92-7E52-4E5B-A966-ACC4DE6AA215}"/>
    <cellStyle name="Normal 2 10 8 17" xfId="1125" xr:uid="{EB6D10E6-5017-44C8-999F-5CF7EB51B62E}"/>
    <cellStyle name="Normal 2 10 8 18" xfId="1126" xr:uid="{5D7BF274-081B-47DC-B33E-FD83EEB58E1C}"/>
    <cellStyle name="Normal 2 10 8 19" xfId="1127" xr:uid="{B07E072C-D902-4C36-B73F-9E366DECAFA4}"/>
    <cellStyle name="Normal 2 10 8 2" xfId="1128" xr:uid="{DBFB58FA-A3FC-4382-8A5A-DE99CA476B30}"/>
    <cellStyle name="Normal 2 10 8 20" xfId="1129" xr:uid="{BAAEEDD5-6238-4A21-B8F1-A4367470C47E}"/>
    <cellStyle name="Normal 2 10 8 21" xfId="1130" xr:uid="{C2A852CF-7C2A-469F-9CD5-9E5CF8553EFC}"/>
    <cellStyle name="Normal 2 10 8 22" xfId="1131" xr:uid="{9D0A3C6C-5E1A-4305-9EFC-2C32EDCC415D}"/>
    <cellStyle name="Normal 2 10 8 23" xfId="1132" xr:uid="{AEB924EF-4FB6-4DA1-96BF-14742BC5E6A7}"/>
    <cellStyle name="Normal 2 10 8 24" xfId="1133" xr:uid="{F0182735-4987-4E39-8178-35F3E503ED46}"/>
    <cellStyle name="Normal 2 10 8 25" xfId="1134" xr:uid="{B39A821D-B3C6-499F-82B6-868C69A603CB}"/>
    <cellStyle name="Normal 2 10 8 26" xfId="1135" xr:uid="{710B76F8-D67F-4728-859B-0821458B7D71}"/>
    <cellStyle name="Normal 2 10 8 27" xfId="1136" xr:uid="{36ED20F5-D0FF-41B7-86B7-A9A74B1EFF68}"/>
    <cellStyle name="Normal 2 10 8 28" xfId="1137" xr:uid="{D3E6E906-280E-4104-A21A-6CD73C4BE713}"/>
    <cellStyle name="Normal 2 10 8 29" xfId="1138" xr:uid="{45AFD54F-66F1-4B1A-A0C3-F1C4083AEE1C}"/>
    <cellStyle name="Normal 2 10 8 3" xfId="1139" xr:uid="{2B33F3BA-6A29-40DD-A13C-429300529152}"/>
    <cellStyle name="Normal 2 10 8 30" xfId="1140" xr:uid="{6AF491B2-2A6C-4770-86BA-D95AD1E088CE}"/>
    <cellStyle name="Normal 2 10 8 31" xfId="1141" xr:uid="{DD50976B-F02D-4B67-8AF7-B00A4ED5EEC8}"/>
    <cellStyle name="Normal 2 10 8 32" xfId="1142" xr:uid="{BE32FE84-0B5E-4ABD-8FAC-6188EB01ECA7}"/>
    <cellStyle name="Normal 2 10 8 33" xfId="1143" xr:uid="{52622B43-88C5-4BE1-9D03-5BA5AA1A5B3B}"/>
    <cellStyle name="Normal 2 10 8 34" xfId="1144" xr:uid="{74E10EB2-1894-4816-BE19-A882B13CB0BE}"/>
    <cellStyle name="Normal 2 10 8 35" xfId="1145" xr:uid="{5E2686D5-5D1C-45B7-80D9-E690F8FDB5D9}"/>
    <cellStyle name="Normal 2 10 8 36" xfId="1146" xr:uid="{7587F720-FB37-4B0F-9553-DAFE9D333149}"/>
    <cellStyle name="Normal 2 10 8 37" xfId="1147" xr:uid="{76D92399-8861-462F-9DAA-77577112A8ED}"/>
    <cellStyle name="Normal 2 10 8 38" xfId="1148" xr:uid="{2FF9411E-30AB-44FE-AED7-541795F24345}"/>
    <cellStyle name="Normal 2 10 8 39" xfId="1149" xr:uid="{A48791E5-B015-41E5-B7F6-7C33E7CEB1A2}"/>
    <cellStyle name="Normal 2 10 8 4" xfId="1150" xr:uid="{0A691D8A-3E77-4DC5-810F-5DAF9276669D}"/>
    <cellStyle name="Normal 2 10 8 40" xfId="1151" xr:uid="{60068055-611F-4A9C-B223-17B55E58AF6E}"/>
    <cellStyle name="Normal 2 10 8 5" xfId="1152" xr:uid="{8AD5473A-9E67-4D00-AFAB-67E05CE8912F}"/>
    <cellStyle name="Normal 2 10 8 6" xfId="1153" xr:uid="{8ACCB8AE-1D7B-4508-9821-0E790BE19309}"/>
    <cellStyle name="Normal 2 10 8 7" xfId="1154" xr:uid="{22D74F77-DDB4-4627-9A4A-C688F8AE3241}"/>
    <cellStyle name="Normal 2 10 8 8" xfId="1155" xr:uid="{D3C7AD1A-F632-4F03-8730-081156C13316}"/>
    <cellStyle name="Normal 2 10 8 9" xfId="1156" xr:uid="{7CAE4E94-5118-4FBC-AF6E-CE8D18178A8E}"/>
    <cellStyle name="Normal 2 10 9" xfId="1157" xr:uid="{431C5D89-949C-4E89-8DF1-A4AC96FBE49D}"/>
    <cellStyle name="Normal 2 10 9 10" xfId="1158" xr:uid="{76A17DD9-2451-4420-94CF-5ED61C4DF4DE}"/>
    <cellStyle name="Normal 2 10 9 11" xfId="1159" xr:uid="{577DC174-E804-405D-8847-FA57A64B8A29}"/>
    <cellStyle name="Normal 2 10 9 12" xfId="1160" xr:uid="{B646150F-6918-4E3A-A7C0-E6DF6E877D7B}"/>
    <cellStyle name="Normal 2 10 9 13" xfId="1161" xr:uid="{95854F66-737A-4B43-A464-F7B264D63A88}"/>
    <cellStyle name="Normal 2 10 9 14" xfId="1162" xr:uid="{7BFBBB38-47D5-40AF-94BA-8C708EA76187}"/>
    <cellStyle name="Normal 2 10 9 15" xfId="1163" xr:uid="{2DEFEB87-CB32-4074-970F-3D2B80565AD7}"/>
    <cellStyle name="Normal 2 10 9 16" xfId="1164" xr:uid="{FAA80757-4A89-4860-BD0A-67DC3F88C0AA}"/>
    <cellStyle name="Normal 2 10 9 17" xfId="1165" xr:uid="{FFF58D7B-387B-427A-96E0-D18B4BD0E89E}"/>
    <cellStyle name="Normal 2 10 9 18" xfId="1166" xr:uid="{C8DEB5EB-F7FC-4AD5-A78E-2247E2704F8D}"/>
    <cellStyle name="Normal 2 10 9 19" xfId="1167" xr:uid="{4E4DB784-33A3-4EE4-93E9-3D8B997A2C05}"/>
    <cellStyle name="Normal 2 10 9 2" xfId="1168" xr:uid="{C737C39C-E39E-412D-9C7A-241507614E2F}"/>
    <cellStyle name="Normal 2 10 9 20" xfId="1169" xr:uid="{63C96296-5AA0-4BB3-88B1-F2517AD320B0}"/>
    <cellStyle name="Normal 2 10 9 21" xfId="1170" xr:uid="{4CEB16F5-CFC9-447E-9CE0-6FDECFB13105}"/>
    <cellStyle name="Normal 2 10 9 22" xfId="1171" xr:uid="{08AE916D-3AB4-4FA4-B341-2E458593FE52}"/>
    <cellStyle name="Normal 2 10 9 23" xfId="1172" xr:uid="{0106D6C2-8553-428E-8C14-EFB490E30A57}"/>
    <cellStyle name="Normal 2 10 9 24" xfId="1173" xr:uid="{C84B9379-C092-4126-9528-9699AF33F08E}"/>
    <cellStyle name="Normal 2 10 9 25" xfId="1174" xr:uid="{23FF3E24-F11C-48B9-A27A-2A183B66FB28}"/>
    <cellStyle name="Normal 2 10 9 26" xfId="1175" xr:uid="{53BA71ED-EB7E-48CF-8286-9C0D56C08385}"/>
    <cellStyle name="Normal 2 10 9 27" xfId="1176" xr:uid="{B7858FB7-F52A-4C44-8490-F6DAC2999D96}"/>
    <cellStyle name="Normal 2 10 9 28" xfId="1177" xr:uid="{D48CCDD4-1B7A-41F4-901E-E8944F0E4E89}"/>
    <cellStyle name="Normal 2 10 9 29" xfId="1178" xr:uid="{431354E5-1745-459A-B818-D33EEB06EE2D}"/>
    <cellStyle name="Normal 2 10 9 3" xfId="1179" xr:uid="{381EE779-D332-4DDA-B628-25CE1ADE82AC}"/>
    <cellStyle name="Normal 2 10 9 30" xfId="1180" xr:uid="{23EFE5AC-597A-47B8-A5EA-04892E711BC9}"/>
    <cellStyle name="Normal 2 10 9 31" xfId="1181" xr:uid="{1989F01E-14DE-4390-A76C-B17A4738A2ED}"/>
    <cellStyle name="Normal 2 10 9 32" xfId="1182" xr:uid="{1AAC4FDC-07ED-4CC8-8DF9-B89BB1B8EC8D}"/>
    <cellStyle name="Normal 2 10 9 33" xfId="1183" xr:uid="{D745FF25-37F0-42D5-9D35-F6B5098BF67D}"/>
    <cellStyle name="Normal 2 10 9 34" xfId="1184" xr:uid="{84AAA75C-DFF8-4C7F-A03D-29FB394F9ADD}"/>
    <cellStyle name="Normal 2 10 9 35" xfId="1185" xr:uid="{07528492-FB73-4181-BA77-57559E79A651}"/>
    <cellStyle name="Normal 2 10 9 36" xfId="1186" xr:uid="{D21F4415-613F-4C91-8217-F33A39497762}"/>
    <cellStyle name="Normal 2 10 9 37" xfId="1187" xr:uid="{57ECB965-4E4C-4759-B23B-779FBF7E6722}"/>
    <cellStyle name="Normal 2 10 9 38" xfId="1188" xr:uid="{785EC145-2407-45B9-BA05-DD9D190F5E44}"/>
    <cellStyle name="Normal 2 10 9 39" xfId="1189" xr:uid="{BEBC3DE7-1E4E-427F-B5CF-CCE7AA1F2163}"/>
    <cellStyle name="Normal 2 10 9 4" xfId="1190" xr:uid="{269D80A1-95B1-4130-8BAC-ADF4E4F1764D}"/>
    <cellStyle name="Normal 2 10 9 40" xfId="1191" xr:uid="{F473D0F3-18F3-41D7-B867-5AFE1E8441A3}"/>
    <cellStyle name="Normal 2 10 9 5" xfId="1192" xr:uid="{87FEE48A-71AD-4758-99F7-FB35F5241D9C}"/>
    <cellStyle name="Normal 2 10 9 6" xfId="1193" xr:uid="{AB6FB608-479B-4823-8EB4-FAC22BF67165}"/>
    <cellStyle name="Normal 2 10 9 7" xfId="1194" xr:uid="{222061E1-604F-45A9-8DCC-4ECFF2D8AE43}"/>
    <cellStyle name="Normal 2 10 9 8" xfId="1195" xr:uid="{2ED3244E-3E29-4AB5-85D7-05C0DEC047BF}"/>
    <cellStyle name="Normal 2 10 9 9" xfId="1196" xr:uid="{73F9C2F9-5C6A-422B-8E1D-FD64558EA703}"/>
    <cellStyle name="Normal 2 11" xfId="1197" xr:uid="{E6115C17-47C9-40AD-8715-76B8FC203BE7}"/>
    <cellStyle name="Normal 2 11 10" xfId="1198" xr:uid="{3C59E43B-6BB3-4CD3-B13E-525786916079}"/>
    <cellStyle name="Normal 2 11 11" xfId="1199" xr:uid="{D6934824-222B-4326-8440-9D52EEBA47BA}"/>
    <cellStyle name="Normal 2 11 12" xfId="1200" xr:uid="{DD4B2522-27DE-4513-A9C2-8D996C0B65B5}"/>
    <cellStyle name="Normal 2 11 13" xfId="1201" xr:uid="{A17D383E-DADB-4076-949B-6C245D2E827C}"/>
    <cellStyle name="Normal 2 11 14" xfId="1202" xr:uid="{70E70ADE-54FB-489D-A1D2-85C9E76CF519}"/>
    <cellStyle name="Normal 2 11 15" xfId="1203" xr:uid="{9BE21A17-DF15-4C28-8998-3C277B53FBD8}"/>
    <cellStyle name="Normal 2 11 16" xfId="1204" xr:uid="{9DA88CE7-36A5-42B1-932F-EDD513F61E0C}"/>
    <cellStyle name="Normal 2 11 17" xfId="1205" xr:uid="{7853C310-0106-47EF-9E91-FE42B577EC40}"/>
    <cellStyle name="Normal 2 11 18" xfId="1206" xr:uid="{1B57274E-926A-4966-9654-FE804927B79D}"/>
    <cellStyle name="Normal 2 11 19" xfId="1207" xr:uid="{83F4E4FE-4FA7-4845-9C0B-38AB5CE791ED}"/>
    <cellStyle name="Normal 2 11 2" xfId="1208" xr:uid="{C2ED5766-7651-4A56-B089-CC9C28F0BD3D}"/>
    <cellStyle name="Normal 2 11 20" xfId="1209" xr:uid="{ACB57EBD-266C-4E04-9310-C61CF4B720F0}"/>
    <cellStyle name="Normal 2 11 21" xfId="1210" xr:uid="{AE05D1AD-503A-4481-ACDC-77BE9969799A}"/>
    <cellStyle name="Normal 2 11 22" xfId="1211" xr:uid="{F4F5745B-5DEE-428D-9AE3-9CB1621509B9}"/>
    <cellStyle name="Normal 2 11 23" xfId="1212" xr:uid="{85337810-BF62-411B-9ADC-98676BDBF0C2}"/>
    <cellStyle name="Normal 2 11 24" xfId="1213" xr:uid="{F8F063D6-D76C-48C2-A6BA-581661FA2506}"/>
    <cellStyle name="Normal 2 11 25" xfId="1214" xr:uid="{ACD57B0B-2E4B-49FB-87FC-7774AF295163}"/>
    <cellStyle name="Normal 2 11 26" xfId="1215" xr:uid="{F219FA93-7751-4D2E-B012-E387A1F9C9F6}"/>
    <cellStyle name="Normal 2 11 27" xfId="1216" xr:uid="{D4D13D68-A890-4B87-85C7-5AFD6658181D}"/>
    <cellStyle name="Normal 2 11 28" xfId="1217" xr:uid="{4BBBB7CD-30A5-41A4-A309-DE4E0254500A}"/>
    <cellStyle name="Normal 2 11 29" xfId="1218" xr:uid="{252B6ECB-84CA-4147-BA80-E3174328B93B}"/>
    <cellStyle name="Normal 2 11 3" xfId="1219" xr:uid="{791EBE99-E1C8-4FF6-9548-6615FB0937EF}"/>
    <cellStyle name="Normal 2 11 30" xfId="1220" xr:uid="{D71EE62D-F647-40CA-AC2E-A14278DB621E}"/>
    <cellStyle name="Normal 2 11 31" xfId="1221" xr:uid="{6E4F6634-DCE2-421F-9962-8B01C8897D9B}"/>
    <cellStyle name="Normal 2 11 32" xfId="1222" xr:uid="{6412FB81-A52F-457F-80B5-52690A2AABFA}"/>
    <cellStyle name="Normal 2 11 33" xfId="1223" xr:uid="{463112BE-C11A-4C2D-82D6-70873F9D06ED}"/>
    <cellStyle name="Normal 2 11 34" xfId="1224" xr:uid="{27B9C714-BD4F-4C2C-A218-1424DCDB5CA5}"/>
    <cellStyle name="Normal 2 11 35" xfId="1225" xr:uid="{D1CA5114-9720-4A40-98AC-B88AD250E880}"/>
    <cellStyle name="Normal 2 11 36" xfId="1226" xr:uid="{576FE2E3-2846-4F57-AE69-0E8171D7B2E6}"/>
    <cellStyle name="Normal 2 11 37" xfId="1227" xr:uid="{69CCA7C4-5241-4273-823B-86D5C05F14A9}"/>
    <cellStyle name="Normal 2 11 38" xfId="1228" xr:uid="{A89AE958-9E9A-4395-AB24-24BAF594CFEB}"/>
    <cellStyle name="Normal 2 11 39" xfId="1229" xr:uid="{10DB2734-F4AF-4393-976F-11B46055CECE}"/>
    <cellStyle name="Normal 2 11 4" xfId="1230" xr:uid="{EF7F4566-29DC-44E8-8D8D-09C74B275392}"/>
    <cellStyle name="Normal 2 11 40" xfId="1231" xr:uid="{DFFFA1F3-6FB6-4377-9901-D2950E2E228D}"/>
    <cellStyle name="Normal 2 11 41" xfId="1232" xr:uid="{48677388-D0D1-4506-9286-BEB28DC88F4E}"/>
    <cellStyle name="Normal 2 11 5" xfId="1233" xr:uid="{800CA870-F2AC-4C7C-A052-5F6E0EF898A3}"/>
    <cellStyle name="Normal 2 11 6" xfId="1234" xr:uid="{22C0B59D-D561-4E5F-9506-04FA7E1B43F6}"/>
    <cellStyle name="Normal 2 11 7" xfId="1235" xr:uid="{65DABD66-04F4-4CD9-A994-347C8B0E5ABB}"/>
    <cellStyle name="Normal 2 11 8" xfId="1236" xr:uid="{6E784AF2-53B3-46BD-8391-B3959F642C49}"/>
    <cellStyle name="Normal 2 11 9" xfId="1237" xr:uid="{AB2ED102-D9A0-44E2-AA3D-4F4B50BB04C6}"/>
    <cellStyle name="Normal 2 12" xfId="1238" xr:uid="{1C99C186-898A-4306-97B1-58CA999B0978}"/>
    <cellStyle name="Normal 2 12 10" xfId="1239" xr:uid="{9C1EFDE9-722D-4F62-B5B2-63D9F000CA76}"/>
    <cellStyle name="Normal 2 12 11" xfId="1240" xr:uid="{11BB7538-A96F-4337-A556-5A9E2CA597ED}"/>
    <cellStyle name="Normal 2 12 12" xfId="1241" xr:uid="{F3B5B5F2-2EA0-4F08-8BE5-7776F1555B69}"/>
    <cellStyle name="Normal 2 12 13" xfId="1242" xr:uid="{31182C43-0693-4B40-A5BE-45782DB105B3}"/>
    <cellStyle name="Normal 2 12 14" xfId="1243" xr:uid="{4685CB63-C8C6-45AB-A624-CEBF31DD58ED}"/>
    <cellStyle name="Normal 2 12 15" xfId="1244" xr:uid="{D4B94469-F497-4A85-BC7A-57B97CE0E709}"/>
    <cellStyle name="Normal 2 12 16" xfId="1245" xr:uid="{2BF39E0F-0736-4F4D-9253-48B8D80DF829}"/>
    <cellStyle name="Normal 2 12 17" xfId="1246" xr:uid="{EB34974B-B48D-48FE-B3E6-AF114B1418FB}"/>
    <cellStyle name="Normal 2 12 18" xfId="1247" xr:uid="{123FFB84-C291-41C7-A4F3-AA524D7C0D59}"/>
    <cellStyle name="Normal 2 12 19" xfId="1248" xr:uid="{0AF7D266-7513-4C93-ABD7-EA44EF9438F0}"/>
    <cellStyle name="Normal 2 12 2" xfId="1249" xr:uid="{768D78E5-BDFF-40B9-ABC7-C2A227CE695F}"/>
    <cellStyle name="Normal 2 12 20" xfId="1250" xr:uid="{225249D0-34DA-42FF-8645-866610DBBC5D}"/>
    <cellStyle name="Normal 2 12 21" xfId="1251" xr:uid="{E5AFE706-8DDB-4444-9D14-3A6D3AC6B888}"/>
    <cellStyle name="Normal 2 12 22" xfId="1252" xr:uid="{2721B9A4-69C7-4332-95C3-DF41B89FCCED}"/>
    <cellStyle name="Normal 2 12 23" xfId="1253" xr:uid="{1BAB339F-A63F-4B09-860E-CD3E7BA6D0AA}"/>
    <cellStyle name="Normal 2 12 24" xfId="1254" xr:uid="{FEC6D561-1340-449A-9376-F986E87EEC66}"/>
    <cellStyle name="Normal 2 12 25" xfId="1255" xr:uid="{A7706C91-8387-46D5-9B3F-5B62BD461FA9}"/>
    <cellStyle name="Normal 2 12 26" xfId="1256" xr:uid="{1944065B-B2DB-41A9-9E4C-A14B2A183089}"/>
    <cellStyle name="Normal 2 12 27" xfId="1257" xr:uid="{3B17FB1E-2A7D-4EB9-9776-3B46E7EC9BF6}"/>
    <cellStyle name="Normal 2 12 28" xfId="1258" xr:uid="{685658B9-9712-4599-AC5F-D6C9A1650D37}"/>
    <cellStyle name="Normal 2 12 29" xfId="1259" xr:uid="{CE7ECDBC-9EA1-4626-B946-CF793BA13442}"/>
    <cellStyle name="Normal 2 12 3" xfId="1260" xr:uid="{6F94B2AF-98BD-4865-8D2F-DED9DE017CF6}"/>
    <cellStyle name="Normal 2 12 30" xfId="1261" xr:uid="{8D468E75-5639-4152-867C-DBF87A0C677F}"/>
    <cellStyle name="Normal 2 12 31" xfId="1262" xr:uid="{525CD465-9845-4A44-ADEA-C749787A806F}"/>
    <cellStyle name="Normal 2 12 32" xfId="1263" xr:uid="{5083B08A-C74E-402F-8117-EEBAD3879ED3}"/>
    <cellStyle name="Normal 2 12 33" xfId="1264" xr:uid="{CA1D5ED5-A7C4-45A5-A981-AC93ADE96B3E}"/>
    <cellStyle name="Normal 2 12 34" xfId="1265" xr:uid="{51DF0A31-EBE5-4CB7-B88D-0B73666E311A}"/>
    <cellStyle name="Normal 2 12 35" xfId="1266" xr:uid="{90148988-8096-4A19-B6DA-6E19BE31EA3B}"/>
    <cellStyle name="Normal 2 12 36" xfId="1267" xr:uid="{1669E113-2174-42B9-948D-0C5808D8D630}"/>
    <cellStyle name="Normal 2 12 37" xfId="1268" xr:uid="{56329773-5EDB-407F-9318-23525F6ABBD8}"/>
    <cellStyle name="Normal 2 12 38" xfId="1269" xr:uid="{57039C09-3798-4A3D-A173-35A3F1E74CE0}"/>
    <cellStyle name="Normal 2 12 39" xfId="1270" xr:uid="{2F7EC610-8356-4ABB-9E22-4186A95D6EB3}"/>
    <cellStyle name="Normal 2 12 4" xfId="1271" xr:uid="{5FC1A82F-E029-4F07-BE57-0F6FE598268F}"/>
    <cellStyle name="Normal 2 12 40" xfId="1272" xr:uid="{2E1CCC78-495F-41D7-8407-BF7541A730E1}"/>
    <cellStyle name="Normal 2 12 5" xfId="1273" xr:uid="{7FB54F3E-5092-460C-A080-A9C17FCEB90E}"/>
    <cellStyle name="Normal 2 12 6" xfId="1274" xr:uid="{1EB25C1C-BD03-4EB5-8124-92CA068CA733}"/>
    <cellStyle name="Normal 2 12 7" xfId="1275" xr:uid="{6D6EA13D-D9D2-4E35-A939-00EAC8F8FC58}"/>
    <cellStyle name="Normal 2 12 8" xfId="1276" xr:uid="{4CE00F46-2389-497F-AA56-B051CAF1BE2F}"/>
    <cellStyle name="Normal 2 12 9" xfId="1277" xr:uid="{60C2C291-7ED7-459A-A050-3E7B8DD88FD1}"/>
    <cellStyle name="Normal 2 13" xfId="1278" xr:uid="{FB275720-2426-4D85-B2F2-372C30EA4AFE}"/>
    <cellStyle name="Normal 2 13 10" xfId="1279" xr:uid="{88F4B6FB-1DD1-44E2-9736-C3C79B5AB54E}"/>
    <cellStyle name="Normal 2 13 11" xfId="1280" xr:uid="{B4FFAB18-5056-44B9-A058-ABD11A82E275}"/>
    <cellStyle name="Normal 2 13 12" xfId="1281" xr:uid="{4A98BEE0-2045-4936-8176-0D98FEFC3638}"/>
    <cellStyle name="Normal 2 13 13" xfId="1282" xr:uid="{2E1F7206-8303-43B5-BAE5-3F034FC89F85}"/>
    <cellStyle name="Normal 2 13 14" xfId="1283" xr:uid="{C2C4BC20-0962-40EE-BC68-D9981B996ABB}"/>
    <cellStyle name="Normal 2 13 15" xfId="1284" xr:uid="{29E217CC-70CA-449B-96BD-49B5DB4B45B5}"/>
    <cellStyle name="Normal 2 13 16" xfId="1285" xr:uid="{2D2DE607-E04B-4F26-AA93-819318C1F416}"/>
    <cellStyle name="Normal 2 13 17" xfId="1286" xr:uid="{5793F520-3F76-4904-8ACB-0FF9F32DC7EE}"/>
    <cellStyle name="Normal 2 13 18" xfId="1287" xr:uid="{6FC20DAD-8978-4FEE-9359-3253AD9FE6F0}"/>
    <cellStyle name="Normal 2 13 19" xfId="1288" xr:uid="{14F9C81D-BD4C-458E-A252-715A6646FC00}"/>
    <cellStyle name="Normal 2 13 2" xfId="1289" xr:uid="{8A9448C4-20F0-4DA8-84E1-0A8FAE0D9E99}"/>
    <cellStyle name="Normal 2 13 20" xfId="1290" xr:uid="{B6071392-4E9D-4106-AC0C-B1B986C76B75}"/>
    <cellStyle name="Normal 2 13 21" xfId="1291" xr:uid="{D30F0911-5BEE-4C41-B67F-A710B12FFEEF}"/>
    <cellStyle name="Normal 2 13 22" xfId="1292" xr:uid="{853A9665-698D-48C4-81A8-16101CEA6A42}"/>
    <cellStyle name="Normal 2 13 23" xfId="1293" xr:uid="{F35DFC6C-337E-4CA6-87F0-BBAD6F528606}"/>
    <cellStyle name="Normal 2 13 24" xfId="1294" xr:uid="{7E54C684-9808-4AFE-B5FD-2D4C3108EE2D}"/>
    <cellStyle name="Normal 2 13 25" xfId="1295" xr:uid="{85718350-8804-4ABE-8C7F-95B985FC49D9}"/>
    <cellStyle name="Normal 2 13 26" xfId="1296" xr:uid="{905D8A59-4C6F-4716-9D91-551D68F30D07}"/>
    <cellStyle name="Normal 2 13 27" xfId="1297" xr:uid="{0C0FBAEA-ADB7-4193-93D1-1B4CE0DC38AD}"/>
    <cellStyle name="Normal 2 13 28" xfId="1298" xr:uid="{066A9B05-A2C1-4AE7-B0CE-248E3D66296C}"/>
    <cellStyle name="Normal 2 13 29" xfId="1299" xr:uid="{ABF5617F-C7D0-42D7-8C52-73B00C242096}"/>
    <cellStyle name="Normal 2 13 3" xfId="1300" xr:uid="{80DC269C-DC6A-4335-969D-AE93642EDD5C}"/>
    <cellStyle name="Normal 2 13 30" xfId="1301" xr:uid="{195C7266-63EE-4021-83CD-C44220445221}"/>
    <cellStyle name="Normal 2 13 31" xfId="1302" xr:uid="{AAD91B51-B434-4214-AC7C-EDD3339CDDAF}"/>
    <cellStyle name="Normal 2 13 32" xfId="1303" xr:uid="{6B76C4E9-AB3A-438D-9265-736C7DD80870}"/>
    <cellStyle name="Normal 2 13 33" xfId="1304" xr:uid="{154D7619-5189-47C2-832E-098DE2C67BEC}"/>
    <cellStyle name="Normal 2 13 34" xfId="1305" xr:uid="{382B1BD9-004F-49C6-8B6A-9916B178BDD5}"/>
    <cellStyle name="Normal 2 13 35" xfId="1306" xr:uid="{711D247F-901F-417F-83DF-3DAA4A20CE7F}"/>
    <cellStyle name="Normal 2 13 36" xfId="1307" xr:uid="{A6B8504D-2F7F-4B8F-9C1C-8785D8CBD229}"/>
    <cellStyle name="Normal 2 13 37" xfId="1308" xr:uid="{EEE3D9C9-4C83-43D7-909F-9DECC5A2C9F2}"/>
    <cellStyle name="Normal 2 13 38" xfId="1309" xr:uid="{8B5CE507-C203-4CF4-94E8-7235D1450B9A}"/>
    <cellStyle name="Normal 2 13 39" xfId="1310" xr:uid="{9F609AFE-18F4-4CC8-BA6B-7CDA063300AA}"/>
    <cellStyle name="Normal 2 13 4" xfId="1311" xr:uid="{07231B42-102E-4790-ADCE-A929D2B9F9EE}"/>
    <cellStyle name="Normal 2 13 40" xfId="1312" xr:uid="{D498DFDC-490F-4C95-93F0-6A782E94B028}"/>
    <cellStyle name="Normal 2 13 5" xfId="1313" xr:uid="{C5CE1F1F-BF01-4AA0-84D8-312737B3176E}"/>
    <cellStyle name="Normal 2 13 6" xfId="1314" xr:uid="{E6E51EBA-83C9-4C54-ACE9-578A3B4336B2}"/>
    <cellStyle name="Normal 2 13 7" xfId="1315" xr:uid="{242E823B-CA70-415F-AD75-5431ED441DD2}"/>
    <cellStyle name="Normal 2 13 8" xfId="1316" xr:uid="{EFF0E6C4-7B02-4B99-B6AB-2A3E3B723150}"/>
    <cellStyle name="Normal 2 13 9" xfId="1317" xr:uid="{2AC7093D-0A4B-4BF2-9467-DD667EEC9E6F}"/>
    <cellStyle name="Normal 2 14" xfId="1318" xr:uid="{CF2A975F-7F6C-4F71-9B0A-6FC96ACABEA0}"/>
    <cellStyle name="Normal 2 14 10" xfId="1319" xr:uid="{9A885BBC-E563-4EBB-93A6-3FE321BD3AE4}"/>
    <cellStyle name="Normal 2 14 11" xfId="1320" xr:uid="{FE33CC16-3306-44C0-8563-8E2A5DE99182}"/>
    <cellStyle name="Normal 2 14 12" xfId="1321" xr:uid="{797D1D66-8EDC-4D83-A1D0-B35495AEC285}"/>
    <cellStyle name="Normal 2 14 13" xfId="1322" xr:uid="{DC565771-0A02-4DC2-8D8D-3589E2B00288}"/>
    <cellStyle name="Normal 2 14 14" xfId="1323" xr:uid="{CA24BCB6-1E9B-47F2-A97C-A6EFCA64AE98}"/>
    <cellStyle name="Normal 2 14 15" xfId="1324" xr:uid="{5B431CD2-C4ED-4774-941E-A423A4F82BD2}"/>
    <cellStyle name="Normal 2 14 16" xfId="1325" xr:uid="{15638AA6-C22B-4866-8E08-94FEF2F6074D}"/>
    <cellStyle name="Normal 2 14 17" xfId="1326" xr:uid="{AAD2ACB9-8FBE-40A2-966D-AA73C40A5321}"/>
    <cellStyle name="Normal 2 14 18" xfId="1327" xr:uid="{AED07CF4-3944-455B-AB84-0752A29A07E0}"/>
    <cellStyle name="Normal 2 14 19" xfId="1328" xr:uid="{61AA7F74-56C0-47A6-84BB-6A1A9B1D32E8}"/>
    <cellStyle name="Normal 2 14 2" xfId="1329" xr:uid="{2A399154-B6FE-4EBC-86B1-414D460D5E21}"/>
    <cellStyle name="Normal 2 14 20" xfId="1330" xr:uid="{E49D2347-5D7B-4FB8-B026-A1261A737CEE}"/>
    <cellStyle name="Normal 2 14 21" xfId="1331" xr:uid="{90F1F741-E251-4725-9D56-9777DBAE79F1}"/>
    <cellStyle name="Normal 2 14 22" xfId="1332" xr:uid="{58AA665C-E468-4AA9-9A3C-06F5400FE5C2}"/>
    <cellStyle name="Normal 2 14 23" xfId="1333" xr:uid="{9998FBDA-FF2D-4663-84EA-6682766D7095}"/>
    <cellStyle name="Normal 2 14 24" xfId="1334" xr:uid="{C6AF9EBB-5498-4626-ACC9-EA8C6C20C1B7}"/>
    <cellStyle name="Normal 2 14 25" xfId="1335" xr:uid="{3A63E2DC-C1D5-47C6-B9F2-79A5DC764F02}"/>
    <cellStyle name="Normal 2 14 26" xfId="1336" xr:uid="{4C014E60-C56E-4CE2-B8A2-91960CC56C92}"/>
    <cellStyle name="Normal 2 14 27" xfId="1337" xr:uid="{03E46ECB-BB1E-4DE8-865A-646C5222574E}"/>
    <cellStyle name="Normal 2 14 28" xfId="1338" xr:uid="{E4346242-D18E-48D1-ACFB-06EFB8017718}"/>
    <cellStyle name="Normal 2 14 29" xfId="1339" xr:uid="{108824AB-2513-4304-B19B-A537930EBF67}"/>
    <cellStyle name="Normal 2 14 3" xfId="1340" xr:uid="{087F94DF-762E-4D50-9069-2CDCB340D99C}"/>
    <cellStyle name="Normal 2 14 30" xfId="1341" xr:uid="{550F7C6F-8BCB-4DC1-9084-7740E433A815}"/>
    <cellStyle name="Normal 2 14 31" xfId="1342" xr:uid="{BE394A73-A205-42F5-A669-33BD956144DE}"/>
    <cellStyle name="Normal 2 14 32" xfId="1343" xr:uid="{7EE15EF0-CD27-4A3F-A55D-B3C35B26EE4A}"/>
    <cellStyle name="Normal 2 14 33" xfId="1344" xr:uid="{28CD3E40-F167-493B-A932-77648EA86FB4}"/>
    <cellStyle name="Normal 2 14 34" xfId="1345" xr:uid="{692FA290-6DF7-47B0-8164-80200C47C49D}"/>
    <cellStyle name="Normal 2 14 35" xfId="1346" xr:uid="{2D955376-35BC-4850-B7A5-BD422D028C27}"/>
    <cellStyle name="Normal 2 14 36" xfId="1347" xr:uid="{6809F178-BF1D-4D68-9C36-4E8737C3A652}"/>
    <cellStyle name="Normal 2 14 37" xfId="1348" xr:uid="{8BDE3212-728E-4B2A-9BF1-726F2088E219}"/>
    <cellStyle name="Normal 2 14 38" xfId="1349" xr:uid="{2CB09CFA-84C3-41E7-B108-85EA3D877794}"/>
    <cellStyle name="Normal 2 14 39" xfId="1350" xr:uid="{5ABE00F7-DCB2-4044-BDE5-A11A3C2F6A0C}"/>
    <cellStyle name="Normal 2 14 4" xfId="1351" xr:uid="{CE7BE2C3-FCE8-47B2-8868-28D15EDB6590}"/>
    <cellStyle name="Normal 2 14 40" xfId="1352" xr:uid="{F1D350FA-D73C-4AAA-80C4-F8BBBC996324}"/>
    <cellStyle name="Normal 2 14 5" xfId="1353" xr:uid="{DE4A4178-1C12-40CD-BFAB-BBF5C7D6D38D}"/>
    <cellStyle name="Normal 2 14 6" xfId="1354" xr:uid="{8DDE0EC3-1122-44AD-95B1-0CA8E91F8424}"/>
    <cellStyle name="Normal 2 14 7" xfId="1355" xr:uid="{081BF42F-5A5C-4667-B255-1060AD5331BB}"/>
    <cellStyle name="Normal 2 14 8" xfId="1356" xr:uid="{63A1A8F5-C89C-4713-93BB-8C1028E8FE62}"/>
    <cellStyle name="Normal 2 14 9" xfId="1357" xr:uid="{D328EF20-E26B-4881-ACA9-5475C1F67BCE}"/>
    <cellStyle name="Normal 2 15" xfId="1358" xr:uid="{C48E871D-07D5-4FE4-A695-DA0BCF0F544F}"/>
    <cellStyle name="Normal 2 15 10" xfId="1359" xr:uid="{96960681-A4C6-4E4E-A33A-43F554AEC1CF}"/>
    <cellStyle name="Normal 2 15 11" xfId="1360" xr:uid="{A5E43225-CF8A-4763-9DF8-16E7E60FD5D4}"/>
    <cellStyle name="Normal 2 15 12" xfId="1361" xr:uid="{2A1AC82F-0CA6-46EA-8D55-3CE0F3EE09A6}"/>
    <cellStyle name="Normal 2 15 13" xfId="1362" xr:uid="{142468F0-B1EF-4EBE-B60C-AAD4DB8A6814}"/>
    <cellStyle name="Normal 2 15 14" xfId="1363" xr:uid="{79006A30-D4E8-45FD-826E-77EF9581CFEA}"/>
    <cellStyle name="Normal 2 15 15" xfId="1364" xr:uid="{BE8BD6E8-B23D-49D5-9324-B466D4A11893}"/>
    <cellStyle name="Normal 2 15 16" xfId="1365" xr:uid="{25F994EB-5528-45B2-9E25-C959282F9F19}"/>
    <cellStyle name="Normal 2 15 17" xfId="1366" xr:uid="{469928A9-B077-42DE-A970-C4485225D26D}"/>
    <cellStyle name="Normal 2 15 18" xfId="1367" xr:uid="{98618C49-B9AC-40A0-8FBB-BB914F7626C5}"/>
    <cellStyle name="Normal 2 15 19" xfId="1368" xr:uid="{F3FFCAB0-2A87-4E5B-875A-FB791BF47EAF}"/>
    <cellStyle name="Normal 2 15 2" xfId="1369" xr:uid="{1CBE63E7-B5D4-4F91-AB35-4CF539E911F7}"/>
    <cellStyle name="Normal 2 15 20" xfId="1370" xr:uid="{0F6E24E7-A837-4906-99C7-BF1589A62297}"/>
    <cellStyle name="Normal 2 15 21" xfId="1371" xr:uid="{60403EEB-27AB-43F2-A67C-511B459E667F}"/>
    <cellStyle name="Normal 2 15 22" xfId="1372" xr:uid="{E179C25B-8001-4699-A317-87D2EDC0C0AB}"/>
    <cellStyle name="Normal 2 15 23" xfId="1373" xr:uid="{18B1823F-E957-4667-AC00-595B771BC99B}"/>
    <cellStyle name="Normal 2 15 24" xfId="1374" xr:uid="{0CDA2A5E-672B-40DC-BAE4-6AB71FBE2D1F}"/>
    <cellStyle name="Normal 2 15 25" xfId="1375" xr:uid="{85B7BDFD-DE7C-4674-A583-AAD5E9F310EE}"/>
    <cellStyle name="Normal 2 15 26" xfId="1376" xr:uid="{D0185F68-E4EE-4366-9796-1C7558211326}"/>
    <cellStyle name="Normal 2 15 27" xfId="1377" xr:uid="{E1DD5522-C2C2-403A-9447-64E17EC106BA}"/>
    <cellStyle name="Normal 2 15 28" xfId="1378" xr:uid="{965FB957-C94E-42E3-B3E8-3753848ACC55}"/>
    <cellStyle name="Normal 2 15 29" xfId="1379" xr:uid="{6C328848-2677-4E0C-A8EC-C555731213BD}"/>
    <cellStyle name="Normal 2 15 3" xfId="1380" xr:uid="{5CD04CD2-B1D8-49F5-BEC7-05118B9D4CE9}"/>
    <cellStyle name="Normal 2 15 30" xfId="1381" xr:uid="{86B4400A-D99E-4E3B-ABE4-5D850E350DC3}"/>
    <cellStyle name="Normal 2 15 31" xfId="1382" xr:uid="{78CE8816-9051-4EA2-B053-9D35F64AFEDD}"/>
    <cellStyle name="Normal 2 15 32" xfId="1383" xr:uid="{8BCBC7F0-1455-4C2A-B874-5A5CBCF65B08}"/>
    <cellStyle name="Normal 2 15 33" xfId="1384" xr:uid="{E97BDEA2-1FF6-4BAC-9A4D-C4467A7C9418}"/>
    <cellStyle name="Normal 2 15 34" xfId="1385" xr:uid="{6FD07E42-E459-4500-B267-6C558D97E9E5}"/>
    <cellStyle name="Normal 2 15 35" xfId="1386" xr:uid="{E0117B4C-0E3C-4FE2-9559-FD366BA24964}"/>
    <cellStyle name="Normal 2 15 36" xfId="1387" xr:uid="{D9DFB12A-DF13-455E-ABEF-5443A08BC1F0}"/>
    <cellStyle name="Normal 2 15 37" xfId="1388" xr:uid="{63E684DF-3D86-4036-8B21-1812D65637B4}"/>
    <cellStyle name="Normal 2 15 38" xfId="1389" xr:uid="{E411425F-0253-4937-AA17-6FA755E05C5B}"/>
    <cellStyle name="Normal 2 15 39" xfId="1390" xr:uid="{364AE935-BAA5-4933-BCF8-8BB31BC0A9B5}"/>
    <cellStyle name="Normal 2 15 4" xfId="1391" xr:uid="{989A9271-37FB-43DA-9486-76903EBB52D7}"/>
    <cellStyle name="Normal 2 15 40" xfId="1392" xr:uid="{84305722-94FF-4582-8646-693AB945413C}"/>
    <cellStyle name="Normal 2 15 5" xfId="1393" xr:uid="{7A220B6A-57A6-4DD4-B300-49BE89922F20}"/>
    <cellStyle name="Normal 2 15 6" xfId="1394" xr:uid="{24AA0ED3-C3FF-485F-A22A-DD17493AB7AF}"/>
    <cellStyle name="Normal 2 15 7" xfId="1395" xr:uid="{69076C56-9BEC-4519-9E27-BE8224AC46FC}"/>
    <cellStyle name="Normal 2 15 8" xfId="1396" xr:uid="{EE6AD0A4-C68E-4C9A-8116-DBE8A76717D1}"/>
    <cellStyle name="Normal 2 15 9" xfId="1397" xr:uid="{A084D079-122C-4331-A074-463DBFB81ED3}"/>
    <cellStyle name="Normal 2 16" xfId="1398" xr:uid="{048831F2-AC86-413D-86FE-8A803F35746C}"/>
    <cellStyle name="Normal 2 16 10" xfId="1399" xr:uid="{C1471F40-ADE0-48BD-AB2F-C8BF32B0A451}"/>
    <cellStyle name="Normal 2 16 11" xfId="1400" xr:uid="{0BFBC0C8-C5B2-4680-A106-4D74BE1F9867}"/>
    <cellStyle name="Normal 2 16 12" xfId="1401" xr:uid="{4FC539D8-8887-481F-B19E-C5AD61293C0B}"/>
    <cellStyle name="Normal 2 16 13" xfId="1402" xr:uid="{775960B6-1628-4C3E-BC91-A48413F3F6CE}"/>
    <cellStyle name="Normal 2 16 14" xfId="1403" xr:uid="{B7356E6D-9575-425C-A091-4574FCB3EC56}"/>
    <cellStyle name="Normal 2 16 15" xfId="1404" xr:uid="{9F844809-0A12-4FA8-89EA-9D2DF56E7B11}"/>
    <cellStyle name="Normal 2 16 16" xfId="1405" xr:uid="{BC50018B-D81F-4F25-A488-BC20C57C233E}"/>
    <cellStyle name="Normal 2 16 17" xfId="1406" xr:uid="{E21F786E-AE94-47B4-8E25-7761E701DEA7}"/>
    <cellStyle name="Normal 2 16 18" xfId="1407" xr:uid="{55B9719A-5F79-4229-BE0E-B15E11B1B02D}"/>
    <cellStyle name="Normal 2 16 19" xfId="1408" xr:uid="{667283D7-CD5F-49F1-8066-DE92C8825D84}"/>
    <cellStyle name="Normal 2 16 2" xfId="1409" xr:uid="{2BA8C527-32D7-49F5-83FD-62D40236291E}"/>
    <cellStyle name="Normal 2 16 20" xfId="1410" xr:uid="{1A1248B8-DBF6-4721-A618-683977FED347}"/>
    <cellStyle name="Normal 2 16 21" xfId="1411" xr:uid="{4AF9FAC0-731E-470B-8A37-C41BC3FA602B}"/>
    <cellStyle name="Normal 2 16 22" xfId="1412" xr:uid="{160EF9AE-63A0-4F80-9E56-E9CDE2D83C14}"/>
    <cellStyle name="Normal 2 16 23" xfId="1413" xr:uid="{C1789547-DDF5-42EE-BA7F-93600BA0ACBC}"/>
    <cellStyle name="Normal 2 16 24" xfId="1414" xr:uid="{1C0C118C-6FC6-44B7-8708-E80D8E2435B2}"/>
    <cellStyle name="Normal 2 16 25" xfId="1415" xr:uid="{BC9266B9-7C9A-4999-A781-3958C985C85A}"/>
    <cellStyle name="Normal 2 16 26" xfId="1416" xr:uid="{D4070BB6-50A1-4620-B08E-D3B1C5EF84FD}"/>
    <cellStyle name="Normal 2 16 27" xfId="1417" xr:uid="{93F317DA-D1E6-4C84-B32A-286CAD894714}"/>
    <cellStyle name="Normal 2 16 28" xfId="1418" xr:uid="{12141A0E-53C7-4516-83D3-4393B5826B70}"/>
    <cellStyle name="Normal 2 16 29" xfId="1419" xr:uid="{F7D54D0D-6CC1-41F7-B2A1-12C03DD420AC}"/>
    <cellStyle name="Normal 2 16 3" xfId="1420" xr:uid="{12777584-01E9-44EA-8249-D5B4E133D9AA}"/>
    <cellStyle name="Normal 2 16 30" xfId="1421" xr:uid="{EBA1D44F-DED0-400C-8BDD-5D42B7021783}"/>
    <cellStyle name="Normal 2 16 31" xfId="1422" xr:uid="{6C343E9A-FD80-43C1-AADC-DEB9FA2DF688}"/>
    <cellStyle name="Normal 2 16 32" xfId="1423" xr:uid="{55BC952B-4F7E-4275-A240-AF5498C5154F}"/>
    <cellStyle name="Normal 2 16 33" xfId="1424" xr:uid="{40976A37-1F12-4135-9FE5-889FD0D78B21}"/>
    <cellStyle name="Normal 2 16 34" xfId="1425" xr:uid="{C304CCB7-077D-4E38-81CF-BC7C192D8240}"/>
    <cellStyle name="Normal 2 16 35" xfId="1426" xr:uid="{4E2013E0-939A-49E4-9586-BA158639A662}"/>
    <cellStyle name="Normal 2 16 36" xfId="1427" xr:uid="{588D706B-BD78-487D-9445-F46E53B00299}"/>
    <cellStyle name="Normal 2 16 37" xfId="1428" xr:uid="{93B407C9-5E02-40DC-A29E-81152CCD01F0}"/>
    <cellStyle name="Normal 2 16 38" xfId="1429" xr:uid="{118DE552-A91B-4697-A371-42D4B7192649}"/>
    <cellStyle name="Normal 2 16 39" xfId="1430" xr:uid="{3E661E0F-C959-4FF0-99DE-2B53E18EABBE}"/>
    <cellStyle name="Normal 2 16 4" xfId="1431" xr:uid="{532666C2-4F02-4198-B9A6-06B200AE3A34}"/>
    <cellStyle name="Normal 2 16 40" xfId="1432" xr:uid="{93E707B5-3F78-45A7-9325-878E62C443F0}"/>
    <cellStyle name="Normal 2 16 5" xfId="1433" xr:uid="{74B6B24C-FAC8-4A11-90FD-DCFF38208CAE}"/>
    <cellStyle name="Normal 2 16 6" xfId="1434" xr:uid="{A23A9F9B-2B01-4087-A379-BF03245AD6AD}"/>
    <cellStyle name="Normal 2 16 7" xfId="1435" xr:uid="{CE4C5283-8B62-4959-A83D-F95F7975DF1F}"/>
    <cellStyle name="Normal 2 16 8" xfId="1436" xr:uid="{EBB50980-CCB6-4049-B57F-AC3B27F1AACC}"/>
    <cellStyle name="Normal 2 16 9" xfId="1437" xr:uid="{9F7F364B-3CDE-4830-A537-31EE7E09C9A8}"/>
    <cellStyle name="Normal 2 17" xfId="1438" xr:uid="{DE91B231-2892-44E8-9C11-5B3553DDDF36}"/>
    <cellStyle name="Normal 2 17 10" xfId="1439" xr:uid="{F307FB0E-53F5-4097-A215-40BA7C298896}"/>
    <cellStyle name="Normal 2 17 11" xfId="1440" xr:uid="{FD36005C-CCC3-42CE-B914-72502542EA82}"/>
    <cellStyle name="Normal 2 17 12" xfId="1441" xr:uid="{64C99999-3A57-4D9C-A8D7-ABD48FA49070}"/>
    <cellStyle name="Normal 2 17 13" xfId="1442" xr:uid="{A6F3793D-A44E-408E-B2DE-5FCAB6FCD58B}"/>
    <cellStyle name="Normal 2 17 14" xfId="1443" xr:uid="{34777C64-B9DB-46D9-87EB-86DBB44B36D6}"/>
    <cellStyle name="Normal 2 17 15" xfId="1444" xr:uid="{0CD0D2E4-5BC7-4451-871A-48535894C1D6}"/>
    <cellStyle name="Normal 2 17 16" xfId="1445" xr:uid="{ED1882E2-FA14-4AA0-9B73-BE04F10DE874}"/>
    <cellStyle name="Normal 2 17 17" xfId="1446" xr:uid="{D9D523D5-DF3E-4C94-8D7B-90D3C7A593EC}"/>
    <cellStyle name="Normal 2 17 18" xfId="1447" xr:uid="{3D577622-5C18-432C-943B-2CAE042344A7}"/>
    <cellStyle name="Normal 2 17 19" xfId="1448" xr:uid="{9FC73489-CAF6-46E6-A44F-4C1A7073A390}"/>
    <cellStyle name="Normal 2 17 2" xfId="1449" xr:uid="{A532CD8D-B5C5-4A4D-9FC3-C59C8A23560B}"/>
    <cellStyle name="Normal 2 17 20" xfId="1450" xr:uid="{9B6A6407-42EB-44C0-B2F8-44486C325757}"/>
    <cellStyle name="Normal 2 17 21" xfId="1451" xr:uid="{A082DBC4-0CEE-48D0-872F-D522B65C587F}"/>
    <cellStyle name="Normal 2 17 22" xfId="1452" xr:uid="{1F634EC5-1751-485A-BD76-0DE296331A71}"/>
    <cellStyle name="Normal 2 17 23" xfId="1453" xr:uid="{18E4FA30-AB69-4735-BF2B-A9A64D907F3D}"/>
    <cellStyle name="Normal 2 17 24" xfId="1454" xr:uid="{0A619E11-2C46-4B67-9CFA-D09571F146DE}"/>
    <cellStyle name="Normal 2 17 25" xfId="1455" xr:uid="{BDD6ACB0-8727-4B59-AC4A-CAB987CEEFCA}"/>
    <cellStyle name="Normal 2 17 26" xfId="1456" xr:uid="{E80C8FBB-E3BA-486E-89E6-1D6B9C660478}"/>
    <cellStyle name="Normal 2 17 27" xfId="1457" xr:uid="{59D4A32A-D145-45E1-B5A8-8AB4BD858E84}"/>
    <cellStyle name="Normal 2 17 28" xfId="1458" xr:uid="{0CB083AF-F054-44AD-BAB1-1DC1FB2132D6}"/>
    <cellStyle name="Normal 2 17 29" xfId="1459" xr:uid="{EA049B7C-CEA2-4134-B001-BAD5DE6E5652}"/>
    <cellStyle name="Normal 2 17 3" xfId="1460" xr:uid="{F61CF775-D2A8-46E0-9F59-A439367A4963}"/>
    <cellStyle name="Normal 2 17 30" xfId="1461" xr:uid="{B91F6D44-5B26-424A-B52B-6C0C92B333E5}"/>
    <cellStyle name="Normal 2 17 31" xfId="1462" xr:uid="{D2E0507A-C1DE-4C30-B66C-73D05D4D5D8B}"/>
    <cellStyle name="Normal 2 17 32" xfId="1463" xr:uid="{8356D3F6-0AE8-4126-9A86-C520FE649899}"/>
    <cellStyle name="Normal 2 17 33" xfId="1464" xr:uid="{9AF80486-E128-4BD7-BC76-D18207DA1C37}"/>
    <cellStyle name="Normal 2 17 34" xfId="1465" xr:uid="{650A532D-77D8-4FB1-8F59-0603AF4212EE}"/>
    <cellStyle name="Normal 2 17 35" xfId="1466" xr:uid="{0DE37942-3B89-44A6-9020-3E02A027C6ED}"/>
    <cellStyle name="Normal 2 17 36" xfId="1467" xr:uid="{7AA32C9E-021C-42A0-B80C-3809BC75ADBE}"/>
    <cellStyle name="Normal 2 17 37" xfId="1468" xr:uid="{C221BF01-F0C1-46EA-9B41-B64D8BD68CA4}"/>
    <cellStyle name="Normal 2 17 38" xfId="1469" xr:uid="{354E1CCB-5262-4DBF-AD18-470DAF301F1F}"/>
    <cellStyle name="Normal 2 17 39" xfId="1470" xr:uid="{CF92101A-5448-45B1-B764-ACA99C993275}"/>
    <cellStyle name="Normal 2 17 4" xfId="1471" xr:uid="{08A37B45-EA0B-4692-A757-CCBF0D3A9260}"/>
    <cellStyle name="Normal 2 17 40" xfId="1472" xr:uid="{9730F0C2-3AA5-44C1-96DD-908454B5A1D2}"/>
    <cellStyle name="Normal 2 17 5" xfId="1473" xr:uid="{C7AECBA7-5B7B-4EDF-A99E-503F118BD496}"/>
    <cellStyle name="Normal 2 17 6" xfId="1474" xr:uid="{0E43F938-DFAE-4F97-8842-D562294BDF74}"/>
    <cellStyle name="Normal 2 17 7" xfId="1475" xr:uid="{6F2C87D2-0AA0-4D73-A572-7FADC0D31567}"/>
    <cellStyle name="Normal 2 17 8" xfId="1476" xr:uid="{BAC79421-F9FD-4632-9F92-9AFC47B1C7BC}"/>
    <cellStyle name="Normal 2 17 9" xfId="1477" xr:uid="{A352E2DC-A21B-425D-B57A-A7F31D2EB362}"/>
    <cellStyle name="Normal 2 18" xfId="1478" xr:uid="{834C08E5-2330-4EE1-9C0B-B5D5254ED04B}"/>
    <cellStyle name="Normal 2 18 10" xfId="1479" xr:uid="{76EE0976-4259-40AF-B87F-AC48C2848D4B}"/>
    <cellStyle name="Normal 2 18 10 10" xfId="1480" xr:uid="{4C3233C2-B80F-400C-B3E0-2BFE065428E5}"/>
    <cellStyle name="Normal 2 18 10 11" xfId="1481" xr:uid="{82CF9A16-7BEF-4DD2-8537-77127666A678}"/>
    <cellStyle name="Normal 2 18 10 12" xfId="1482" xr:uid="{9C97B70C-8203-4463-84D7-AB8DDBE02F7F}"/>
    <cellStyle name="Normal 2 18 10 13" xfId="1483" xr:uid="{81A8CF8B-6D1A-424C-B540-E1DAF894CF62}"/>
    <cellStyle name="Normal 2 18 10 14" xfId="1484" xr:uid="{7B24A1D2-136C-446C-8EEC-9476098ACCAC}"/>
    <cellStyle name="Normal 2 18 10 15" xfId="1485" xr:uid="{FC7F1B8A-FAD4-4DFE-AB9E-C5F6839C8352}"/>
    <cellStyle name="Normal 2 18 10 16" xfId="1486" xr:uid="{CBF9F287-7C21-418B-BE27-3E7F29C9955E}"/>
    <cellStyle name="Normal 2 18 10 17" xfId="1487" xr:uid="{BCAAACE2-2AA1-4B71-B17F-1704712AA15D}"/>
    <cellStyle name="Normal 2 18 10 18" xfId="1488" xr:uid="{56D1B94A-067C-476D-B791-3861FE409509}"/>
    <cellStyle name="Normal 2 18 10 19" xfId="1489" xr:uid="{1AC3AC25-8295-4002-867C-B8ABF16D2D6F}"/>
    <cellStyle name="Normal 2 18 10 2" xfId="1490" xr:uid="{1D12B639-D20C-435C-B45C-80A1795219F1}"/>
    <cellStyle name="Normal 2 18 10 20" xfId="1491" xr:uid="{E1B15B4D-FB83-40B9-ABB0-772469E61A27}"/>
    <cellStyle name="Normal 2 18 10 21" xfId="1492" xr:uid="{E8F85AFE-DDEA-4C33-9C13-5DD51F59E5C8}"/>
    <cellStyle name="Normal 2 18 10 22" xfId="1493" xr:uid="{8161B949-2E7B-416E-978D-CFE8B398FBAA}"/>
    <cellStyle name="Normal 2 18 10 23" xfId="1494" xr:uid="{B5A6A35F-BE03-481B-A3B4-C23899EC6296}"/>
    <cellStyle name="Normal 2 18 10 24" xfId="1495" xr:uid="{DA3B0DFC-74E2-4FDD-B885-4A39A170364B}"/>
    <cellStyle name="Normal 2 18 10 25" xfId="1496" xr:uid="{6A03FA9B-791B-4275-94A6-59346395377C}"/>
    <cellStyle name="Normal 2 18 10 26" xfId="1497" xr:uid="{94EB2D20-9141-4C35-ACAE-751E1A0FCB59}"/>
    <cellStyle name="Normal 2 18 10 27" xfId="1498" xr:uid="{252DAA0B-D49A-4A61-A3A7-EB8F9336BC8B}"/>
    <cellStyle name="Normal 2 18 10 28" xfId="1499" xr:uid="{DE932CEE-3286-4668-90D8-93C488EA3D59}"/>
    <cellStyle name="Normal 2 18 10 29" xfId="1500" xr:uid="{2D35BED2-5230-4BCC-8AD5-6DE5B2E3D413}"/>
    <cellStyle name="Normal 2 18 10 3" xfId="1501" xr:uid="{7D97EEF2-51BB-4743-BAE9-46464200B735}"/>
    <cellStyle name="Normal 2 18 10 30" xfId="1502" xr:uid="{D48B81A4-D27B-439B-B04E-FEC70EF53339}"/>
    <cellStyle name="Normal 2 18 10 31" xfId="1503" xr:uid="{48E1818E-668B-4857-AD37-74DA58DB023F}"/>
    <cellStyle name="Normal 2 18 10 32" xfId="1504" xr:uid="{1A9B141D-8399-410C-839A-686ED8818C40}"/>
    <cellStyle name="Normal 2 18 10 33" xfId="1505" xr:uid="{CF146AF0-8242-4814-BE56-2BB455B0EDEE}"/>
    <cellStyle name="Normal 2 18 10 34" xfId="1506" xr:uid="{93372565-49F4-4DA0-9BE1-2C6B8CEB83D6}"/>
    <cellStyle name="Normal 2 18 10 35" xfId="1507" xr:uid="{BAE3EDB3-FFE8-443E-81E8-D0688944B2FB}"/>
    <cellStyle name="Normal 2 18 10 36" xfId="1508" xr:uid="{08B8A99D-2E88-4699-A413-352D686823BA}"/>
    <cellStyle name="Normal 2 18 10 37" xfId="1509" xr:uid="{E48EDB85-655B-4891-A4D9-91916C5DC265}"/>
    <cellStyle name="Normal 2 18 10 38" xfId="1510" xr:uid="{A87DE24A-CDC6-4B99-A047-654C4EEDEB34}"/>
    <cellStyle name="Normal 2 18 10 39" xfId="1511" xr:uid="{7FEDD024-25A2-4A08-824C-2316684B8B88}"/>
    <cellStyle name="Normal 2 18 10 4" xfId="1512" xr:uid="{7610CCA9-468B-4022-B7D5-754FF5E8906F}"/>
    <cellStyle name="Normal 2 18 10 40" xfId="1513" xr:uid="{17FFA95E-F4EF-4024-A845-A1574184AE18}"/>
    <cellStyle name="Normal 2 18 10 5" xfId="1514" xr:uid="{ABEAA15D-2C36-49B3-875B-DBB7F1651984}"/>
    <cellStyle name="Normal 2 18 10 6" xfId="1515" xr:uid="{AF40F2FD-8601-4D90-8424-C8B70BF365DD}"/>
    <cellStyle name="Normal 2 18 10 7" xfId="1516" xr:uid="{D7177976-2354-4E8C-831D-B22BE9EDDBA2}"/>
    <cellStyle name="Normal 2 18 10 8" xfId="1517" xr:uid="{B4C3CC2C-4A20-4794-B8BB-1F8C9B9A316F}"/>
    <cellStyle name="Normal 2 18 10 9" xfId="1518" xr:uid="{BA3C5B5A-1D72-4A4B-9AD0-9BAF82CB2598}"/>
    <cellStyle name="Normal 2 18 11" xfId="1519" xr:uid="{5EAA8CFD-114A-4E46-B1BD-2232BCB589C9}"/>
    <cellStyle name="Normal 2 18 11 10" xfId="1520" xr:uid="{42CB0074-FF70-4FBD-972C-302533F4C1AF}"/>
    <cellStyle name="Normal 2 18 11 11" xfId="1521" xr:uid="{27F7B985-BDD3-4AAB-9294-2553684C1177}"/>
    <cellStyle name="Normal 2 18 11 12" xfId="1522" xr:uid="{42665CC6-4EF1-432C-BB12-C054D5C5BA54}"/>
    <cellStyle name="Normal 2 18 11 13" xfId="1523" xr:uid="{E167B3DA-53FB-4F11-8E49-63931EA48996}"/>
    <cellStyle name="Normal 2 18 11 14" xfId="1524" xr:uid="{539018A6-54CC-4476-88B1-348AE909FFCE}"/>
    <cellStyle name="Normal 2 18 11 15" xfId="1525" xr:uid="{6FA5684D-A109-4CD6-95E9-B1AA888B1CEE}"/>
    <cellStyle name="Normal 2 18 11 16" xfId="1526" xr:uid="{CDC9B541-E78E-44B9-A65F-42FB12AEB0EB}"/>
    <cellStyle name="Normal 2 18 11 17" xfId="1527" xr:uid="{2B2B749B-4582-431D-861F-569A168D9292}"/>
    <cellStyle name="Normal 2 18 11 18" xfId="1528" xr:uid="{DA883FA6-2910-46FB-A9A8-28B713FAC5A0}"/>
    <cellStyle name="Normal 2 18 11 19" xfId="1529" xr:uid="{85F53237-6227-4002-9D04-69F733535196}"/>
    <cellStyle name="Normal 2 18 11 2" xfId="1530" xr:uid="{F2EDCA3A-EC93-4730-9FD2-E39E056026A1}"/>
    <cellStyle name="Normal 2 18 11 20" xfId="1531" xr:uid="{042A218C-56C2-497D-B51A-56EAB4914AC1}"/>
    <cellStyle name="Normal 2 18 11 21" xfId="1532" xr:uid="{53458944-4279-4497-BAF0-4065C70A236C}"/>
    <cellStyle name="Normal 2 18 11 22" xfId="1533" xr:uid="{6F4B76D4-B843-465B-BEFA-DA3DA40C5BCA}"/>
    <cellStyle name="Normal 2 18 11 23" xfId="1534" xr:uid="{FCC78037-F4DF-457B-99AB-65E218C1A597}"/>
    <cellStyle name="Normal 2 18 11 24" xfId="1535" xr:uid="{FA6421D8-138E-4225-A67A-697BEF661D6D}"/>
    <cellStyle name="Normal 2 18 11 25" xfId="1536" xr:uid="{BD442AE9-C27B-44FB-8190-076F3B2B28B8}"/>
    <cellStyle name="Normal 2 18 11 26" xfId="1537" xr:uid="{D7323277-EFBF-4399-A622-10D09AED74AC}"/>
    <cellStyle name="Normal 2 18 11 27" xfId="1538" xr:uid="{CB7AD75A-B338-4B66-A398-B0F14421F56E}"/>
    <cellStyle name="Normal 2 18 11 28" xfId="1539" xr:uid="{5CDA6ED2-1B7F-4152-9933-4752BDF9AD0E}"/>
    <cellStyle name="Normal 2 18 11 29" xfId="1540" xr:uid="{DEDA8B5F-9BCD-4D7E-B08A-F39CF1B95F52}"/>
    <cellStyle name="Normal 2 18 11 3" xfId="1541" xr:uid="{5EC3B248-0367-4B67-A439-97EDC2CA4103}"/>
    <cellStyle name="Normal 2 18 11 30" xfId="1542" xr:uid="{101DDEDF-9771-4B15-9172-2A987E27789D}"/>
    <cellStyle name="Normal 2 18 11 31" xfId="1543" xr:uid="{1D4C7853-17E8-4793-8EFC-EB488C839CFF}"/>
    <cellStyle name="Normal 2 18 11 32" xfId="1544" xr:uid="{DAF2B110-237E-4E89-8C04-B9360904CF36}"/>
    <cellStyle name="Normal 2 18 11 33" xfId="1545" xr:uid="{A1C2648E-F646-4C02-9BE2-82FCDE2B7F36}"/>
    <cellStyle name="Normal 2 18 11 34" xfId="1546" xr:uid="{E0402C27-8D16-4CC2-881C-855988BB5111}"/>
    <cellStyle name="Normal 2 18 11 35" xfId="1547" xr:uid="{52E2BFBF-152E-4D71-95BE-B33329630227}"/>
    <cellStyle name="Normal 2 18 11 36" xfId="1548" xr:uid="{D137F0FC-257F-4CC9-A435-DC8F3999F006}"/>
    <cellStyle name="Normal 2 18 11 37" xfId="1549" xr:uid="{AA196425-6F7B-4A0F-804F-CB03051D7368}"/>
    <cellStyle name="Normal 2 18 11 38" xfId="1550" xr:uid="{65D5DDB8-1584-4947-BDD6-6CD27C8A4B3C}"/>
    <cellStyle name="Normal 2 18 11 39" xfId="1551" xr:uid="{51529955-6717-4024-BF9A-DB44E4578BE4}"/>
    <cellStyle name="Normal 2 18 11 4" xfId="1552" xr:uid="{54614566-7E4A-4A95-90CF-1E05D21A04B3}"/>
    <cellStyle name="Normal 2 18 11 40" xfId="1553" xr:uid="{0BD440AE-5706-443D-8717-F5508653AD1B}"/>
    <cellStyle name="Normal 2 18 11 5" xfId="1554" xr:uid="{702D6BD6-9180-4C2D-860D-430EBDDEB819}"/>
    <cellStyle name="Normal 2 18 11 6" xfId="1555" xr:uid="{CF5CC261-2EFB-47D0-ACF2-853C7759A29C}"/>
    <cellStyle name="Normal 2 18 11 7" xfId="1556" xr:uid="{BF3CCC6B-01DA-41B5-B8A2-DA89B23BA934}"/>
    <cellStyle name="Normal 2 18 11 8" xfId="1557" xr:uid="{78B82788-1136-4995-8772-6C5CB599DD32}"/>
    <cellStyle name="Normal 2 18 11 9" xfId="1558" xr:uid="{2CA599E0-EE94-439B-B836-CFCE619D5173}"/>
    <cellStyle name="Normal 2 18 12" xfId="1559" xr:uid="{732816BD-8D54-485B-8D22-751A1E946C9F}"/>
    <cellStyle name="Normal 2 18 12 10" xfId="1560" xr:uid="{C01241CA-7371-4B18-B23A-8FC3AFA23F1C}"/>
    <cellStyle name="Normal 2 18 12 11" xfId="1561" xr:uid="{59669C88-4103-41DD-A2F8-11CD082B2F75}"/>
    <cellStyle name="Normal 2 18 12 12" xfId="1562" xr:uid="{89B249E5-036B-413F-895B-1121C6ADD26A}"/>
    <cellStyle name="Normal 2 18 12 13" xfId="1563" xr:uid="{7DEF95CF-4FA7-492B-BA56-251B2B9B010B}"/>
    <cellStyle name="Normal 2 18 12 14" xfId="1564" xr:uid="{806DC76B-4FBE-4ECA-A0F6-B369759B0086}"/>
    <cellStyle name="Normal 2 18 12 15" xfId="1565" xr:uid="{23972656-4CF7-4568-9507-CF143E5383C3}"/>
    <cellStyle name="Normal 2 18 12 16" xfId="1566" xr:uid="{A951033A-6559-46EA-BF17-5250384D62E4}"/>
    <cellStyle name="Normal 2 18 12 17" xfId="1567" xr:uid="{E6AFB583-FE9A-4468-A753-D855AAFC488A}"/>
    <cellStyle name="Normal 2 18 12 18" xfId="1568" xr:uid="{9662EA5A-9011-4E89-8939-64CE37333CC0}"/>
    <cellStyle name="Normal 2 18 12 19" xfId="1569" xr:uid="{B3F11C40-2D09-4AB6-80FF-1D6C81683D0A}"/>
    <cellStyle name="Normal 2 18 12 2" xfId="1570" xr:uid="{680CE145-F501-45F8-9946-D2B07B29B88D}"/>
    <cellStyle name="Normal 2 18 12 20" xfId="1571" xr:uid="{F5A517A9-AC37-4BDB-A9ED-710722C6F0AC}"/>
    <cellStyle name="Normal 2 18 12 21" xfId="1572" xr:uid="{A8EF620B-5768-4AC5-A001-236F39FDA4B7}"/>
    <cellStyle name="Normal 2 18 12 22" xfId="1573" xr:uid="{4458A2C3-2372-4A2F-BC66-190E6B59D1AA}"/>
    <cellStyle name="Normal 2 18 12 23" xfId="1574" xr:uid="{295D95B6-072B-4978-A19A-47973F8323E4}"/>
    <cellStyle name="Normal 2 18 12 24" xfId="1575" xr:uid="{D804C47E-3758-400A-AF7C-D009DF1E0A11}"/>
    <cellStyle name="Normal 2 18 12 25" xfId="1576" xr:uid="{90A30BAE-3DDC-4D3E-A97B-E94F8708321F}"/>
    <cellStyle name="Normal 2 18 12 26" xfId="1577" xr:uid="{D5C637EE-55D4-4CE9-8A63-8E5AE1C48C12}"/>
    <cellStyle name="Normal 2 18 12 27" xfId="1578" xr:uid="{1F9D06C8-7B62-4134-AF70-3F4533CB30E6}"/>
    <cellStyle name="Normal 2 18 12 28" xfId="1579" xr:uid="{BAAC5C90-B789-46F3-85E5-30FB5D2E9EA3}"/>
    <cellStyle name="Normal 2 18 12 29" xfId="1580" xr:uid="{F6B9DDF6-4FE0-49BA-87FD-BE6269A10294}"/>
    <cellStyle name="Normal 2 18 12 3" xfId="1581" xr:uid="{A8BF9CDC-E559-4274-B2BB-D681F289106D}"/>
    <cellStyle name="Normal 2 18 12 30" xfId="1582" xr:uid="{58B35172-3816-44C6-9F1C-AB051092C9C2}"/>
    <cellStyle name="Normal 2 18 12 31" xfId="1583" xr:uid="{3977CB29-DC78-471B-883B-82068995A1B5}"/>
    <cellStyle name="Normal 2 18 12 32" xfId="1584" xr:uid="{DE822EF1-92A0-4CB6-A3D6-8EB91528B7DA}"/>
    <cellStyle name="Normal 2 18 12 33" xfId="1585" xr:uid="{51E49149-9061-4F9F-A907-FEDD5F43E52B}"/>
    <cellStyle name="Normal 2 18 12 34" xfId="1586" xr:uid="{281CB3A6-47C2-4622-99B9-A09122C02C24}"/>
    <cellStyle name="Normal 2 18 12 35" xfId="1587" xr:uid="{0FBA5370-994D-4ECF-BA7A-2C8875909FE8}"/>
    <cellStyle name="Normal 2 18 12 36" xfId="1588" xr:uid="{418DEDB4-2E98-4397-BFA3-F715393D88D8}"/>
    <cellStyle name="Normal 2 18 12 37" xfId="1589" xr:uid="{C76CF2DB-37EB-4843-AC35-7FDDCBABE5A9}"/>
    <cellStyle name="Normal 2 18 12 38" xfId="1590" xr:uid="{7F8DEFCE-5EF6-43A7-A584-511F9FA87FAF}"/>
    <cellStyle name="Normal 2 18 12 39" xfId="1591" xr:uid="{763D1393-DD4E-4EB8-99EE-CEB9B4A20F66}"/>
    <cellStyle name="Normal 2 18 12 4" xfId="1592" xr:uid="{498FE713-8FF9-4BAC-937A-C85AED8C5FE3}"/>
    <cellStyle name="Normal 2 18 12 40" xfId="1593" xr:uid="{BE73E3FA-C808-4350-A750-E633A240D55B}"/>
    <cellStyle name="Normal 2 18 12 5" xfId="1594" xr:uid="{46CE7F2A-1B3C-417A-BD64-454E6AA87841}"/>
    <cellStyle name="Normal 2 18 12 6" xfId="1595" xr:uid="{25B3D1A5-2EBA-4197-A91B-55384D721547}"/>
    <cellStyle name="Normal 2 18 12 7" xfId="1596" xr:uid="{D5EB61EB-55F5-4DD1-8F28-2B1E3400FE70}"/>
    <cellStyle name="Normal 2 18 12 8" xfId="1597" xr:uid="{D50F78F3-0ABD-4E2C-8DE9-639071E5004B}"/>
    <cellStyle name="Normal 2 18 12 9" xfId="1598" xr:uid="{0D0A6DA8-97A9-478E-8096-F8C60BE6806F}"/>
    <cellStyle name="Normal 2 18 13" xfId="1599" xr:uid="{2CDDEF85-306B-47F2-B3EB-E0622E063324}"/>
    <cellStyle name="Normal 2 18 13 10" xfId="1600" xr:uid="{49F5D5A2-5DA3-4519-9F5E-67FD6155922E}"/>
    <cellStyle name="Normal 2 18 13 11" xfId="1601" xr:uid="{A93B717F-3F34-4053-9019-95E823923C18}"/>
    <cellStyle name="Normal 2 18 13 12" xfId="1602" xr:uid="{A9B58981-BBB2-4513-AD11-84A6D8DBC91B}"/>
    <cellStyle name="Normal 2 18 13 13" xfId="1603" xr:uid="{D0EB6F62-FBDD-4E05-91BB-6C4549CB8286}"/>
    <cellStyle name="Normal 2 18 13 14" xfId="1604" xr:uid="{CFF0C146-F806-47D2-946B-C2C2A4D72099}"/>
    <cellStyle name="Normal 2 18 13 15" xfId="1605" xr:uid="{56C29B1C-FA16-4BE1-B0F2-7B317CFA002E}"/>
    <cellStyle name="Normal 2 18 13 16" xfId="1606" xr:uid="{F5130859-CFB1-4A9E-9954-D7C14762BE25}"/>
    <cellStyle name="Normal 2 18 13 17" xfId="1607" xr:uid="{7F4B25A5-DE57-4AB5-B57F-87BA8E396AF3}"/>
    <cellStyle name="Normal 2 18 13 18" xfId="1608" xr:uid="{C4299EDD-F1BA-4B83-921A-8A16AF0AE8B1}"/>
    <cellStyle name="Normal 2 18 13 19" xfId="1609" xr:uid="{0A856EBA-6B1F-4BF9-973F-733991FEE8F3}"/>
    <cellStyle name="Normal 2 18 13 2" xfId="1610" xr:uid="{4E39CA9F-CE72-40DD-A120-D1D96B136351}"/>
    <cellStyle name="Normal 2 18 13 20" xfId="1611" xr:uid="{58C1F9E4-A830-47BB-BF1E-D0AD09BF1BF0}"/>
    <cellStyle name="Normal 2 18 13 21" xfId="1612" xr:uid="{7F191C88-2EEC-44D1-8825-766C13A0FC63}"/>
    <cellStyle name="Normal 2 18 13 22" xfId="1613" xr:uid="{28A6EC3B-E114-485C-91D2-F2322381151F}"/>
    <cellStyle name="Normal 2 18 13 23" xfId="1614" xr:uid="{F7F2C5C5-8F07-4BD5-B327-359A67C85278}"/>
    <cellStyle name="Normal 2 18 13 24" xfId="1615" xr:uid="{51A48F9D-CBC8-4623-A27E-1AE56FFF2A59}"/>
    <cellStyle name="Normal 2 18 13 25" xfId="1616" xr:uid="{9A2B16AA-D78F-4689-9086-E0580A18D56E}"/>
    <cellStyle name="Normal 2 18 13 26" xfId="1617" xr:uid="{AFAC1AA0-BF1C-47EA-A883-B570198194B7}"/>
    <cellStyle name="Normal 2 18 13 27" xfId="1618" xr:uid="{12FF9E27-E892-4E8E-B140-E460D2B6509F}"/>
    <cellStyle name="Normal 2 18 13 28" xfId="1619" xr:uid="{6DC4927E-5789-443A-887E-A0D7A63B575B}"/>
    <cellStyle name="Normal 2 18 13 29" xfId="1620" xr:uid="{4B0E841E-705B-4451-B843-F73184B6A96C}"/>
    <cellStyle name="Normal 2 18 13 3" xfId="1621" xr:uid="{0D5AD64C-D3F6-42B5-82A8-C6A483117E12}"/>
    <cellStyle name="Normal 2 18 13 30" xfId="1622" xr:uid="{BB3723C6-97F2-48CC-8969-E81A3A524193}"/>
    <cellStyle name="Normal 2 18 13 31" xfId="1623" xr:uid="{17735E38-3777-4AF0-9789-81D8379FD233}"/>
    <cellStyle name="Normal 2 18 13 32" xfId="1624" xr:uid="{FCB08C4C-7B0E-427E-B870-ECF84A45B3C8}"/>
    <cellStyle name="Normal 2 18 13 33" xfId="1625" xr:uid="{A708EF69-71A0-40F2-96C2-22EC594C4581}"/>
    <cellStyle name="Normal 2 18 13 34" xfId="1626" xr:uid="{3E61FD71-B756-495F-8B9A-843FE76D8DBE}"/>
    <cellStyle name="Normal 2 18 13 35" xfId="1627" xr:uid="{73BCB63B-DA99-4E1B-8EDB-149792C1C483}"/>
    <cellStyle name="Normal 2 18 13 36" xfId="1628" xr:uid="{06EEB741-5E81-48D0-AE87-1D30BFA045CE}"/>
    <cellStyle name="Normal 2 18 13 37" xfId="1629" xr:uid="{F1E48CDF-10A9-4155-B723-20F4EDD3D4DE}"/>
    <cellStyle name="Normal 2 18 13 38" xfId="1630" xr:uid="{4D7017EF-C97D-40A8-B679-7082D0330DE0}"/>
    <cellStyle name="Normal 2 18 13 39" xfId="1631" xr:uid="{0E8C4BC8-6D6E-4A64-8985-B1AB86550095}"/>
    <cellStyle name="Normal 2 18 13 4" xfId="1632" xr:uid="{4F2777E2-585E-4CA3-981B-0C4A43D88514}"/>
    <cellStyle name="Normal 2 18 13 40" xfId="1633" xr:uid="{3334E818-036A-4D22-96D5-3BC8FA4473A5}"/>
    <cellStyle name="Normal 2 18 13 5" xfId="1634" xr:uid="{62D50172-06CD-421E-889F-1C269EEEA632}"/>
    <cellStyle name="Normal 2 18 13 6" xfId="1635" xr:uid="{3D3645F1-9882-4BFE-8967-5F157B175294}"/>
    <cellStyle name="Normal 2 18 13 7" xfId="1636" xr:uid="{2DB5BB5B-70E6-4C0B-B6C0-8EDC7B931D8D}"/>
    <cellStyle name="Normal 2 18 13 8" xfId="1637" xr:uid="{3918E964-08EB-415E-87F8-8236EB8B6FA9}"/>
    <cellStyle name="Normal 2 18 13 9" xfId="1638" xr:uid="{30A22235-4E5B-4DA7-836B-C30872630CC7}"/>
    <cellStyle name="Normal 2 18 14" xfId="1639" xr:uid="{A7EA2734-4F76-47CB-B2C8-9A6467510BD3}"/>
    <cellStyle name="Normal 2 18 14 10" xfId="1640" xr:uid="{357409E1-C6BB-480F-8EAF-A4563A2B05A4}"/>
    <cellStyle name="Normal 2 18 14 11" xfId="1641" xr:uid="{2C1AF765-A129-43ED-AEC3-17CABA8BB28B}"/>
    <cellStyle name="Normal 2 18 14 12" xfId="1642" xr:uid="{89B54F73-0278-4241-AB2D-D8B19E7EE8C0}"/>
    <cellStyle name="Normal 2 18 14 13" xfId="1643" xr:uid="{C5ECA7D4-0190-4BE9-AD6F-997089868583}"/>
    <cellStyle name="Normal 2 18 14 14" xfId="1644" xr:uid="{A4C9361F-BEF4-4A08-A39C-1E6A6E9E032B}"/>
    <cellStyle name="Normal 2 18 14 15" xfId="1645" xr:uid="{427D38C8-CFBD-4506-9D41-593E255B5D03}"/>
    <cellStyle name="Normal 2 18 14 16" xfId="1646" xr:uid="{92448E3A-7676-4010-80FB-06C76CC8B9C2}"/>
    <cellStyle name="Normal 2 18 14 17" xfId="1647" xr:uid="{B61164E5-19FD-43AD-A0B8-3B5720512D64}"/>
    <cellStyle name="Normal 2 18 14 18" xfId="1648" xr:uid="{815611C3-19B1-49AB-AF3F-569A9135DBCB}"/>
    <cellStyle name="Normal 2 18 14 19" xfId="1649" xr:uid="{DC476485-87DB-43AC-BFD9-F01E4BF9A09F}"/>
    <cellStyle name="Normal 2 18 14 2" xfId="1650" xr:uid="{B6308D30-EECC-458A-BA8B-EBC65DFB035B}"/>
    <cellStyle name="Normal 2 18 14 20" xfId="1651" xr:uid="{0DF44A77-7B46-49BF-A509-A9AA955B0A9B}"/>
    <cellStyle name="Normal 2 18 14 21" xfId="1652" xr:uid="{B1292E51-355E-4D0A-AE00-97146B550299}"/>
    <cellStyle name="Normal 2 18 14 22" xfId="1653" xr:uid="{9883CBFE-D569-4690-A331-86BD4DEF6527}"/>
    <cellStyle name="Normal 2 18 14 23" xfId="1654" xr:uid="{136549F7-221B-4509-9E8A-3CDEA1EFBA9E}"/>
    <cellStyle name="Normal 2 18 14 24" xfId="1655" xr:uid="{C28F61A2-3CF6-46B6-8E8C-9412DB63BFDF}"/>
    <cellStyle name="Normal 2 18 14 25" xfId="1656" xr:uid="{C56BF25F-31CF-44C2-AF47-57DE20A6324B}"/>
    <cellStyle name="Normal 2 18 14 26" xfId="1657" xr:uid="{563A4EB2-A82B-49BE-9DCA-69476D9ED110}"/>
    <cellStyle name="Normal 2 18 14 27" xfId="1658" xr:uid="{24B174F8-8A6F-4988-8DB0-D1544532221F}"/>
    <cellStyle name="Normal 2 18 14 28" xfId="1659" xr:uid="{74F36746-4B50-4733-8222-4822EFF4F9E4}"/>
    <cellStyle name="Normal 2 18 14 29" xfId="1660" xr:uid="{C4F2E029-3CB0-4126-AA6C-493E50F89D07}"/>
    <cellStyle name="Normal 2 18 14 3" xfId="1661" xr:uid="{73EF7FCE-FF8F-4A20-884D-36892E259D49}"/>
    <cellStyle name="Normal 2 18 14 30" xfId="1662" xr:uid="{C522AF2E-B8F2-449A-97A3-48A397F8842C}"/>
    <cellStyle name="Normal 2 18 14 31" xfId="1663" xr:uid="{0BD428C9-34D7-4040-BFB6-2AE81A2A7586}"/>
    <cellStyle name="Normal 2 18 14 32" xfId="1664" xr:uid="{6D5E223C-314C-4AD2-9857-F8F729E24C21}"/>
    <cellStyle name="Normal 2 18 14 33" xfId="1665" xr:uid="{16648FA5-22E7-4561-AA8D-B7EFCC337C11}"/>
    <cellStyle name="Normal 2 18 14 34" xfId="1666" xr:uid="{115C0F08-8382-438F-927D-554DC1485AED}"/>
    <cellStyle name="Normal 2 18 14 35" xfId="1667" xr:uid="{E1D7C4D8-47B2-4072-83F5-12E5E64D7CAA}"/>
    <cellStyle name="Normal 2 18 14 36" xfId="1668" xr:uid="{0358E052-9FF0-438B-8874-47C75A7ED507}"/>
    <cellStyle name="Normal 2 18 14 37" xfId="1669" xr:uid="{00FA1E89-4203-4212-A079-C24894D68BF0}"/>
    <cellStyle name="Normal 2 18 14 38" xfId="1670" xr:uid="{2248E91D-417D-44F8-A026-A41A3F90F932}"/>
    <cellStyle name="Normal 2 18 14 39" xfId="1671" xr:uid="{83D9A47C-6731-4FD3-9068-B0DB3B7EA577}"/>
    <cellStyle name="Normal 2 18 14 4" xfId="1672" xr:uid="{0A3CA952-6BDD-4B5C-8B53-6CD3EBA6ECBA}"/>
    <cellStyle name="Normal 2 18 14 40" xfId="1673" xr:uid="{953A4114-75F6-459D-A91C-719AD899AA67}"/>
    <cellStyle name="Normal 2 18 14 5" xfId="1674" xr:uid="{B4960721-8CBB-4688-8156-16CCDB189BCE}"/>
    <cellStyle name="Normal 2 18 14 6" xfId="1675" xr:uid="{FA945441-A18E-46D6-AE55-A0B35C3C7E50}"/>
    <cellStyle name="Normal 2 18 14 7" xfId="1676" xr:uid="{FC590DEB-B64A-4B50-89AA-4B04D71FCF4B}"/>
    <cellStyle name="Normal 2 18 14 8" xfId="1677" xr:uid="{19EDA4B2-BF8A-4F13-9CFB-C76679EE9E8E}"/>
    <cellStyle name="Normal 2 18 14 9" xfId="1678" xr:uid="{9BEFB843-FDAA-44CB-B980-6D732BBF7FA9}"/>
    <cellStyle name="Normal 2 18 15" xfId="1679" xr:uid="{B8491E48-F739-4A96-82B4-B64595F7ECF3}"/>
    <cellStyle name="Normal 2 18 16" xfId="1680" xr:uid="{FC9EF9AB-4ED6-4C0F-A7EF-BECC2AEF3FE2}"/>
    <cellStyle name="Normal 2 18 17" xfId="1681" xr:uid="{C81D44CC-EC08-422A-BDA2-2863442C6AA4}"/>
    <cellStyle name="Normal 2 18 18" xfId="1682" xr:uid="{06A04C71-7990-4504-AFEB-4FA2771D8DD0}"/>
    <cellStyle name="Normal 2 18 19" xfId="1683" xr:uid="{260857D7-CCFF-4E1E-97D0-C7B2D38B9293}"/>
    <cellStyle name="Normal 2 18 2" xfId="1684" xr:uid="{2B83EE23-6F4E-4413-9EDF-89B16D1B1298}"/>
    <cellStyle name="Normal 2 18 2 2" xfId="1685" xr:uid="{13798AFB-CA5C-49A6-B2D9-C5ADD7D5672A}"/>
    <cellStyle name="Normal 2 18 2 2 10" xfId="1686" xr:uid="{DD23D026-845E-4108-A7E9-3D766AEACB6A}"/>
    <cellStyle name="Normal 2 18 2 2 11" xfId="1687" xr:uid="{31748982-8031-4331-A63E-D5E7FB707475}"/>
    <cellStyle name="Normal 2 18 2 2 12" xfId="1688" xr:uid="{02FD1EC4-A821-4A6E-9B70-A49A548CCFEE}"/>
    <cellStyle name="Normal 2 18 2 2 13" xfId="1689" xr:uid="{C984522A-99DF-4BC5-A2AD-3CEAB99B2E71}"/>
    <cellStyle name="Normal 2 18 2 2 14" xfId="1690" xr:uid="{9ED8B287-9466-4DD3-A43C-7FBF62BE1AA5}"/>
    <cellStyle name="Normal 2 18 2 2 15" xfId="1691" xr:uid="{82EF48C7-44E5-486A-BB2A-BD46243D6837}"/>
    <cellStyle name="Normal 2 18 2 2 16" xfId="1692" xr:uid="{BC4AAAE0-16E7-4FA9-B7D4-02298EF5BA34}"/>
    <cellStyle name="Normal 2 18 2 2 17" xfId="1693" xr:uid="{317D0DA5-6590-450A-B062-3B07BC4A7E0A}"/>
    <cellStyle name="Normal 2 18 2 2 18" xfId="1694" xr:uid="{FACB92D5-70E1-489D-8907-0192DFE20A2D}"/>
    <cellStyle name="Normal 2 18 2 2 19" xfId="1695" xr:uid="{B233E320-1E1D-4E30-842B-4B67BB6E31E6}"/>
    <cellStyle name="Normal 2 18 2 2 2" xfId="1696" xr:uid="{E1E610ED-DD7F-49DA-B7E5-84F46EB61130}"/>
    <cellStyle name="Normal 2 18 2 2 20" xfId="1697" xr:uid="{321820CF-A991-40CB-A0D3-EDA314003B00}"/>
    <cellStyle name="Normal 2 18 2 2 21" xfId="1698" xr:uid="{A48AFA40-7957-4EBD-AC80-2186D584385F}"/>
    <cellStyle name="Normal 2 18 2 2 22" xfId="1699" xr:uid="{D1251A9E-B807-46B8-BD83-4853C273E053}"/>
    <cellStyle name="Normal 2 18 2 2 23" xfId="1700" xr:uid="{2B55EC4B-B194-4ABD-8B9A-7618BCD0B6E6}"/>
    <cellStyle name="Normal 2 18 2 2 24" xfId="1701" xr:uid="{B98D3417-BB9E-4C93-8D43-FC6255CF3965}"/>
    <cellStyle name="Normal 2 18 2 2 25" xfId="1702" xr:uid="{A0DE76C0-8BDA-4393-9D80-00AA4A833CF1}"/>
    <cellStyle name="Normal 2 18 2 2 26" xfId="1703" xr:uid="{ED2AFEF6-16FA-43DE-B4FD-9CC011B273B8}"/>
    <cellStyle name="Normal 2 18 2 2 27" xfId="1704" xr:uid="{9FA4F5C1-0D9B-4868-B0DC-D8547F0A27B1}"/>
    <cellStyle name="Normal 2 18 2 2 28" xfId="1705" xr:uid="{EBB2CA36-A924-4995-BB71-B9BC4232E46A}"/>
    <cellStyle name="Normal 2 18 2 2 29" xfId="1706" xr:uid="{37E8E5EE-AE6D-4C32-BCB6-FB49EB4403A6}"/>
    <cellStyle name="Normal 2 18 2 2 3" xfId="1707" xr:uid="{396317B6-7830-4952-9D88-2197F4D4DE54}"/>
    <cellStyle name="Normal 2 18 2 2 30" xfId="1708" xr:uid="{89613476-BD76-4F20-B20F-8C9991E3922F}"/>
    <cellStyle name="Normal 2 18 2 2 31" xfId="1709" xr:uid="{1F742AAB-1D98-4F02-AE23-19910A0380FE}"/>
    <cellStyle name="Normal 2 18 2 2 32" xfId="1710" xr:uid="{3849300C-CC70-4318-8B91-3B52F235454C}"/>
    <cellStyle name="Normal 2 18 2 2 33" xfId="1711" xr:uid="{0E3A0A3A-3426-44F6-920B-ED0AFC74D339}"/>
    <cellStyle name="Normal 2 18 2 2 34" xfId="1712" xr:uid="{EA659625-7977-46A9-99F5-5EFE1F228B85}"/>
    <cellStyle name="Normal 2 18 2 2 35" xfId="1713" xr:uid="{770CADCF-5F7F-4ABA-895D-F3FCF9D16F5D}"/>
    <cellStyle name="Normal 2 18 2 2 36" xfId="1714" xr:uid="{D9DE4FEC-95F9-427F-9FF4-15AE4C08AC3B}"/>
    <cellStyle name="Normal 2 18 2 2 37" xfId="1715" xr:uid="{BAC6EEBA-8AB0-411F-880D-C1B02AEB4FAF}"/>
    <cellStyle name="Normal 2 18 2 2 38" xfId="1716" xr:uid="{4B367BD9-EC71-462B-A7F8-D14105D523A8}"/>
    <cellStyle name="Normal 2 18 2 2 39" xfId="1717" xr:uid="{7B904329-8791-44DF-8143-50086E90213E}"/>
    <cellStyle name="Normal 2 18 2 2 4" xfId="1718" xr:uid="{6D4B217A-ED7B-48CD-9D99-CA28B59CE0A5}"/>
    <cellStyle name="Normal 2 18 2 2 5" xfId="1719" xr:uid="{69BD0CAA-6B05-447A-90FF-0A5529738FF8}"/>
    <cellStyle name="Normal 2 18 2 2 6" xfId="1720" xr:uid="{0F8EC6FB-9A9A-4988-A06E-5BDE634E7767}"/>
    <cellStyle name="Normal 2 18 2 2 7" xfId="1721" xr:uid="{9FDEAE86-317D-4C6E-98E3-1C533CFF2265}"/>
    <cellStyle name="Normal 2 18 2 2 8" xfId="1722" xr:uid="{6E3CC31E-DA7B-45C7-BBBF-865C4CBD9D58}"/>
    <cellStyle name="Normal 2 18 2 2 9" xfId="1723" xr:uid="{6A9C9EE6-D56C-4359-9AEB-18AC2F7456AC}"/>
    <cellStyle name="Normal 2 18 2 3" xfId="1724" xr:uid="{230DD934-3BD3-4339-AFB5-CB5E7A42F1DD}"/>
    <cellStyle name="Normal 2 18 2 3 10" xfId="1725" xr:uid="{5D45F618-568B-4AEC-BBED-37F9E39B25B4}"/>
    <cellStyle name="Normal 2 18 2 3 11" xfId="1726" xr:uid="{E1BE3679-6DDE-43ED-AF68-AE8F5F009757}"/>
    <cellStyle name="Normal 2 18 2 3 12" xfId="1727" xr:uid="{0094A239-E91B-4530-A966-2AB709DB0766}"/>
    <cellStyle name="Normal 2 18 2 3 13" xfId="1728" xr:uid="{EB08AEAF-F5DA-4934-AE09-97F35B2F504E}"/>
    <cellStyle name="Normal 2 18 2 3 14" xfId="1729" xr:uid="{49E9DE52-3C17-44C1-87F5-A2CBC03CD110}"/>
    <cellStyle name="Normal 2 18 2 3 15" xfId="1730" xr:uid="{D1CFC14F-4424-4CD9-873F-66B84053C17C}"/>
    <cellStyle name="Normal 2 18 2 3 16" xfId="1731" xr:uid="{D95811DB-DA1D-445B-BE91-106B784ACEF6}"/>
    <cellStyle name="Normal 2 18 2 3 17" xfId="1732" xr:uid="{F0C857C8-5D74-4729-B6A6-D7ADF4E3E45B}"/>
    <cellStyle name="Normal 2 18 2 3 18" xfId="1733" xr:uid="{299C7385-8F3F-4F48-A204-8A7603883534}"/>
    <cellStyle name="Normal 2 18 2 3 19" xfId="1734" xr:uid="{12920E37-D4BF-4944-A3B3-328A4F8CCDB9}"/>
    <cellStyle name="Normal 2 18 2 3 2" xfId="1735" xr:uid="{22EA07F6-403B-4C81-8738-1A6C9840E355}"/>
    <cellStyle name="Normal 2 18 2 3 20" xfId="1736" xr:uid="{F3FEC1C1-2DFA-44A0-9280-0D1716A049EA}"/>
    <cellStyle name="Normal 2 18 2 3 21" xfId="1737" xr:uid="{CB1D63E2-5EC4-4D99-BBB4-C2EFCFF0B135}"/>
    <cellStyle name="Normal 2 18 2 3 22" xfId="1738" xr:uid="{C7BB7DCB-C934-4163-8DEC-49CCD8DFF8A1}"/>
    <cellStyle name="Normal 2 18 2 3 23" xfId="1739" xr:uid="{2498B102-354C-458F-B9F3-FB5F2FDC6AD8}"/>
    <cellStyle name="Normal 2 18 2 3 24" xfId="1740" xr:uid="{7E74545C-D9DE-4351-9E95-B03F53000C1C}"/>
    <cellStyle name="Normal 2 18 2 3 25" xfId="1741" xr:uid="{8ADBA1D5-2018-4F90-B820-A3C8FA3DCE97}"/>
    <cellStyle name="Normal 2 18 2 3 26" xfId="1742" xr:uid="{6E9BE508-08A4-4EDB-9758-2E1A40C3F6D9}"/>
    <cellStyle name="Normal 2 18 2 3 27" xfId="1743" xr:uid="{FB38523A-8924-4156-8959-4C0D18DF38CC}"/>
    <cellStyle name="Normal 2 18 2 3 28" xfId="1744" xr:uid="{8AA5158E-E815-43F9-A545-8822C0EB4E11}"/>
    <cellStyle name="Normal 2 18 2 3 29" xfId="1745" xr:uid="{B5026318-E683-4641-81D9-0E618C653B71}"/>
    <cellStyle name="Normal 2 18 2 3 3" xfId="1746" xr:uid="{172D4C95-3914-490C-89AB-7E37573844E7}"/>
    <cellStyle name="Normal 2 18 2 3 30" xfId="1747" xr:uid="{5D370E9E-8219-4217-AD21-ED8A2494633C}"/>
    <cellStyle name="Normal 2 18 2 3 31" xfId="1748" xr:uid="{56DB503E-46FE-42D8-9C5C-2242CA8FD474}"/>
    <cellStyle name="Normal 2 18 2 3 32" xfId="1749" xr:uid="{BBF2BA1D-4725-4654-8845-B0ACC8187EDE}"/>
    <cellStyle name="Normal 2 18 2 3 33" xfId="1750" xr:uid="{69C193D3-40A7-4041-9444-0039C2DCF10D}"/>
    <cellStyle name="Normal 2 18 2 3 34" xfId="1751" xr:uid="{248F5A04-60D3-4EFE-99EF-0EB6B73E4AA5}"/>
    <cellStyle name="Normal 2 18 2 3 35" xfId="1752" xr:uid="{7C05FA36-89B6-4938-8183-41822C58E219}"/>
    <cellStyle name="Normal 2 18 2 3 36" xfId="1753" xr:uid="{498E0CE3-E491-4DCA-8D2D-E16A69CA3CF3}"/>
    <cellStyle name="Normal 2 18 2 3 37" xfId="1754" xr:uid="{B33CEDA6-E970-4DFC-A805-C76385B5FE41}"/>
    <cellStyle name="Normal 2 18 2 3 38" xfId="1755" xr:uid="{438AE85D-2CBF-4E04-BAE5-E9C125A7BFED}"/>
    <cellStyle name="Normal 2 18 2 3 39" xfId="1756" xr:uid="{0DD23899-AF98-4291-A627-223AE6763F15}"/>
    <cellStyle name="Normal 2 18 2 3 4" xfId="1757" xr:uid="{C97B65B9-A2D8-4EEF-B522-E4826BC25F99}"/>
    <cellStyle name="Normal 2 18 2 3 5" xfId="1758" xr:uid="{5A35E04A-D7E3-43C5-B194-B49DB2C2C53B}"/>
    <cellStyle name="Normal 2 18 2 3 6" xfId="1759" xr:uid="{5A947A86-B473-4256-A109-0F2552E0BF19}"/>
    <cellStyle name="Normal 2 18 2 3 7" xfId="1760" xr:uid="{410F2B1E-8E19-4867-8556-E4B32E9FB3EC}"/>
    <cellStyle name="Normal 2 18 2 3 8" xfId="1761" xr:uid="{D85390AE-BD83-4FCC-864E-21966B410C99}"/>
    <cellStyle name="Normal 2 18 2 3 9" xfId="1762" xr:uid="{A7AED563-0948-45C5-AA44-103E90FB13AC}"/>
    <cellStyle name="Normal 2 18 2 4" xfId="1763" xr:uid="{3C53BBA5-13EE-48FB-89B3-EBDCCE98C087}"/>
    <cellStyle name="Normal 2 18 2 4 10" xfId="1764" xr:uid="{61E72F3E-9D6E-4AAB-9A36-F5E73DE05129}"/>
    <cellStyle name="Normal 2 18 2 4 11" xfId="1765" xr:uid="{A63D77D4-F033-412B-83E5-64E877090F99}"/>
    <cellStyle name="Normal 2 18 2 4 12" xfId="1766" xr:uid="{A1320F29-F302-4911-94CC-A6AB3C134080}"/>
    <cellStyle name="Normal 2 18 2 4 13" xfId="1767" xr:uid="{E1BAEE69-22DC-41D3-B07B-17F7BA5FAE0A}"/>
    <cellStyle name="Normal 2 18 2 4 14" xfId="1768" xr:uid="{E14D84D5-0F18-495B-AC92-D76D1E61CACB}"/>
    <cellStyle name="Normal 2 18 2 4 15" xfId="1769" xr:uid="{B525C8CF-BEC6-4D65-9AC3-06D45D8B3A3C}"/>
    <cellStyle name="Normal 2 18 2 4 16" xfId="1770" xr:uid="{8110A0B1-11E7-4C5C-AF64-7F2481CC9560}"/>
    <cellStyle name="Normal 2 18 2 4 17" xfId="1771" xr:uid="{C4C8BC06-9387-4B07-8718-36F0154FF43F}"/>
    <cellStyle name="Normal 2 18 2 4 18" xfId="1772" xr:uid="{053DBC34-BACC-4699-9A5D-A2616AB67D6C}"/>
    <cellStyle name="Normal 2 18 2 4 19" xfId="1773" xr:uid="{B908A2FD-23C4-43B8-8F64-DD3C9B0B64CD}"/>
    <cellStyle name="Normal 2 18 2 4 2" xfId="1774" xr:uid="{9105CF9A-7D8B-4596-A2A7-F93F0A677D5E}"/>
    <cellStyle name="Normal 2 18 2 4 20" xfId="1775" xr:uid="{4D48FBEA-3348-4737-81D6-0A89B6259BBD}"/>
    <cellStyle name="Normal 2 18 2 4 21" xfId="1776" xr:uid="{767BD6CA-1E75-49A3-9799-749B0E45E569}"/>
    <cellStyle name="Normal 2 18 2 4 22" xfId="1777" xr:uid="{37F11CD4-48FF-4A28-888A-3B7EBCF31F82}"/>
    <cellStyle name="Normal 2 18 2 4 23" xfId="1778" xr:uid="{222FB80B-8247-4182-BBA9-332DFEFAE7C4}"/>
    <cellStyle name="Normal 2 18 2 4 24" xfId="1779" xr:uid="{26B70066-3F8A-488A-A14B-AE760C31A6AB}"/>
    <cellStyle name="Normal 2 18 2 4 25" xfId="1780" xr:uid="{4B3FC11C-3FB0-497A-AB63-9F5EB5380ABC}"/>
    <cellStyle name="Normal 2 18 2 4 26" xfId="1781" xr:uid="{71BC027F-C373-4782-A1C5-6AA32D013F65}"/>
    <cellStyle name="Normal 2 18 2 4 27" xfId="1782" xr:uid="{18E1DCCD-376B-4A57-AD2A-6CDD8A52B42D}"/>
    <cellStyle name="Normal 2 18 2 4 28" xfId="1783" xr:uid="{05B7EAFD-73C2-4BDF-A589-EC9AB112BF57}"/>
    <cellStyle name="Normal 2 18 2 4 29" xfId="1784" xr:uid="{56108A53-AFFC-4E46-8588-8653AAD3B4A6}"/>
    <cellStyle name="Normal 2 18 2 4 3" xfId="1785" xr:uid="{32A8CC71-2D38-4D7C-9BAD-1072CDD3358E}"/>
    <cellStyle name="Normal 2 18 2 4 30" xfId="1786" xr:uid="{7502BFB3-1C2C-4740-A125-0FC66DBD8917}"/>
    <cellStyle name="Normal 2 18 2 4 31" xfId="1787" xr:uid="{4D0B720E-6551-4ADF-B16C-26D7E79FDE1C}"/>
    <cellStyle name="Normal 2 18 2 4 32" xfId="1788" xr:uid="{4C52A616-F3E4-4D37-AA7C-8699A472BA41}"/>
    <cellStyle name="Normal 2 18 2 4 33" xfId="1789" xr:uid="{F090104B-CA42-4917-8DF7-A80CA1C8B3D6}"/>
    <cellStyle name="Normal 2 18 2 4 34" xfId="1790" xr:uid="{BC009C82-39D8-401B-8D0F-4685FE6E634A}"/>
    <cellStyle name="Normal 2 18 2 4 35" xfId="1791" xr:uid="{A3E9A705-47E9-42CC-96AC-37E85BBC19B2}"/>
    <cellStyle name="Normal 2 18 2 4 36" xfId="1792" xr:uid="{1D2A0BBA-1E2A-4794-93CD-21E47DC0D576}"/>
    <cellStyle name="Normal 2 18 2 4 37" xfId="1793" xr:uid="{20CFE9C9-F00F-4F0E-B6D5-9BB31DDDEE3A}"/>
    <cellStyle name="Normal 2 18 2 4 38" xfId="1794" xr:uid="{871E7C66-F14F-40F3-B53D-51C82F1DBCAE}"/>
    <cellStyle name="Normal 2 18 2 4 39" xfId="1795" xr:uid="{0AF52146-8FA6-4342-9188-159433275F1F}"/>
    <cellStyle name="Normal 2 18 2 4 4" xfId="1796" xr:uid="{72493A44-6C15-4677-B907-4E664A1CEDC2}"/>
    <cellStyle name="Normal 2 18 2 4 5" xfId="1797" xr:uid="{E5875131-E110-43B8-ABE8-EA913002DC06}"/>
    <cellStyle name="Normal 2 18 2 4 6" xfId="1798" xr:uid="{CF8249DE-CB48-4758-B9E0-FC502E70C768}"/>
    <cellStyle name="Normal 2 18 2 4 7" xfId="1799" xr:uid="{47C3E6D4-A9FE-4A23-BF0D-361E899AEFC2}"/>
    <cellStyle name="Normal 2 18 2 4 8" xfId="1800" xr:uid="{C801CBC1-60DB-40F8-8482-5F62EF263F14}"/>
    <cellStyle name="Normal 2 18 2 4 9" xfId="1801" xr:uid="{B9A99633-3E35-4714-9416-A7581741435B}"/>
    <cellStyle name="Normal 2 18 2 5" xfId="1802" xr:uid="{F97B2833-073D-4525-A4D0-5744F0A62B71}"/>
    <cellStyle name="Normal 2 18 20" xfId="1803" xr:uid="{B1372E50-95F6-4ACF-B9F9-7895F884EC03}"/>
    <cellStyle name="Normal 2 18 21" xfId="1804" xr:uid="{CB1963AD-B34D-4ACB-A3C0-A0BBB29A4766}"/>
    <cellStyle name="Normal 2 18 22" xfId="1805" xr:uid="{FEBF66FB-F38B-43CD-91D0-384EB9647F8D}"/>
    <cellStyle name="Normal 2 18 23" xfId="1806" xr:uid="{3A69D2FE-B485-416F-9F45-A38CC3E3C99F}"/>
    <cellStyle name="Normal 2 18 24" xfId="1807" xr:uid="{B748DA53-5E9D-47F3-88B3-51070C2E517B}"/>
    <cellStyle name="Normal 2 18 25" xfId="1808" xr:uid="{6F9F8103-D1E5-4FC0-8C1C-1D8AC0B45EB8}"/>
    <cellStyle name="Normal 2 18 26" xfId="1809" xr:uid="{8806D747-1158-461D-B0AC-40904CC3A439}"/>
    <cellStyle name="Normal 2 18 27" xfId="1810" xr:uid="{CD3C6834-A21A-403E-A197-027E380C4798}"/>
    <cellStyle name="Normal 2 18 28" xfId="1811" xr:uid="{756F1569-963C-4586-8882-3583C0F75E43}"/>
    <cellStyle name="Normal 2 18 29" xfId="1812" xr:uid="{F36F1471-1366-4463-9AAB-5C9E23E84A09}"/>
    <cellStyle name="Normal 2 18 3" xfId="1813" xr:uid="{3BA26826-111C-46F2-A81C-1E945290CC53}"/>
    <cellStyle name="Normal 2 18 3 10" xfId="1814" xr:uid="{CA419047-2602-4D91-8390-AF1693E301C1}"/>
    <cellStyle name="Normal 2 18 3 11" xfId="1815" xr:uid="{6D5E4720-DEF8-44C8-ADED-8E4C7A5BF650}"/>
    <cellStyle name="Normal 2 18 3 12" xfId="1816" xr:uid="{C4A2992D-54F0-458C-90DF-095EF1ADCC9E}"/>
    <cellStyle name="Normal 2 18 3 13" xfId="1817" xr:uid="{B6E8BC1F-BD2B-455B-9D39-BCDFE2505C7F}"/>
    <cellStyle name="Normal 2 18 3 14" xfId="1818" xr:uid="{5BAB9005-1BE4-4A8B-9A9D-A1C4EB426735}"/>
    <cellStyle name="Normal 2 18 3 15" xfId="1819" xr:uid="{016EDC96-C565-4B48-8FE5-6B324A1673EB}"/>
    <cellStyle name="Normal 2 18 3 16" xfId="1820" xr:uid="{FC645BDB-9F7F-40FF-A36A-90A09DB503AA}"/>
    <cellStyle name="Normal 2 18 3 17" xfId="1821" xr:uid="{B39DE2C0-1196-4059-93AF-B40C145BF9BA}"/>
    <cellStyle name="Normal 2 18 3 18" xfId="1822" xr:uid="{B32EBAF8-CC8C-4ECE-947A-B8841C8521D8}"/>
    <cellStyle name="Normal 2 18 3 19" xfId="1823" xr:uid="{41D0D1F2-06A4-4880-BCD2-5C8F24F8A333}"/>
    <cellStyle name="Normal 2 18 3 2" xfId="1824" xr:uid="{F4BA254C-EB4C-491A-BCA6-AC3EEC135E67}"/>
    <cellStyle name="Normal 2 18 3 20" xfId="1825" xr:uid="{B4D73D31-5DE8-45F4-B130-B48C1C4BCA58}"/>
    <cellStyle name="Normal 2 18 3 21" xfId="1826" xr:uid="{AF60ED57-2F77-4C04-B8F9-205F4072D905}"/>
    <cellStyle name="Normal 2 18 3 22" xfId="1827" xr:uid="{7E83FF99-B073-4171-8C46-2BD1336CB82C}"/>
    <cellStyle name="Normal 2 18 3 23" xfId="1828" xr:uid="{774F3371-9142-4239-A676-31551505F6A0}"/>
    <cellStyle name="Normal 2 18 3 24" xfId="1829" xr:uid="{5F585FE7-7E07-4863-AA92-0D5B9D4374CC}"/>
    <cellStyle name="Normal 2 18 3 25" xfId="1830" xr:uid="{2A0E8D01-E6FA-494B-8E02-DFE2013C917B}"/>
    <cellStyle name="Normal 2 18 3 26" xfId="1831" xr:uid="{79260F4E-5262-4D90-8502-AB513AD4BDD9}"/>
    <cellStyle name="Normal 2 18 3 27" xfId="1832" xr:uid="{FEEA8516-9987-4BA7-B753-3DF6CFF98E9A}"/>
    <cellStyle name="Normal 2 18 3 28" xfId="1833" xr:uid="{010F29F7-2556-4923-978A-D8A8A33CB76E}"/>
    <cellStyle name="Normal 2 18 3 29" xfId="1834" xr:uid="{E053BFAA-41FB-405D-8CFE-435FE12E8D37}"/>
    <cellStyle name="Normal 2 18 3 3" xfId="1835" xr:uid="{F835CBEF-1212-4DC6-9484-7F5BEAFE0F86}"/>
    <cellStyle name="Normal 2 18 3 30" xfId="1836" xr:uid="{3FD2708D-DF64-4359-9C95-DB55035FC7E9}"/>
    <cellStyle name="Normal 2 18 3 31" xfId="1837" xr:uid="{2D8AF540-CDA0-463A-8E7C-5022618A0FD3}"/>
    <cellStyle name="Normal 2 18 3 32" xfId="1838" xr:uid="{83531F72-FAD3-4370-9C62-E2B69742F2D2}"/>
    <cellStyle name="Normal 2 18 3 33" xfId="1839" xr:uid="{60214228-B6B8-41A5-97DF-719DC9BAD683}"/>
    <cellStyle name="Normal 2 18 3 34" xfId="1840" xr:uid="{233F58A0-B29D-434E-ABC3-2469A0A17E62}"/>
    <cellStyle name="Normal 2 18 3 35" xfId="1841" xr:uid="{DDBA329E-D031-40E9-BC09-AEDA5BF33A32}"/>
    <cellStyle name="Normal 2 18 3 36" xfId="1842" xr:uid="{52D35CC0-D559-479B-B949-30FA2CCCCC28}"/>
    <cellStyle name="Normal 2 18 3 37" xfId="1843" xr:uid="{D5875643-8F47-4348-9D87-0DE36D819CBA}"/>
    <cellStyle name="Normal 2 18 3 38" xfId="1844" xr:uid="{D863BB3F-B291-47AA-B96E-21715B373797}"/>
    <cellStyle name="Normal 2 18 3 39" xfId="1845" xr:uid="{183733EA-638A-412B-906B-0884B3865A06}"/>
    <cellStyle name="Normal 2 18 3 4" xfId="1846" xr:uid="{19240366-4291-403E-BC01-E5A138E937A8}"/>
    <cellStyle name="Normal 2 18 3 40" xfId="1847" xr:uid="{71663504-6E22-4B04-A53E-2ECBA1695F1D}"/>
    <cellStyle name="Normal 2 18 3 5" xfId="1848" xr:uid="{7242F68E-9BB5-4072-B01A-B8484BB49B85}"/>
    <cellStyle name="Normal 2 18 3 6" xfId="1849" xr:uid="{1831EB20-D8E1-4D6E-B6D7-F9DB5DF3458F}"/>
    <cellStyle name="Normal 2 18 3 7" xfId="1850" xr:uid="{84228F53-E582-4CC6-A397-2CC2A0CDB861}"/>
    <cellStyle name="Normal 2 18 3 8" xfId="1851" xr:uid="{F2541508-0102-4863-816D-568BEE52AE2A}"/>
    <cellStyle name="Normal 2 18 3 9" xfId="1852" xr:uid="{749369AC-7AC8-43C7-AB8E-B376863E9F96}"/>
    <cellStyle name="Normal 2 18 30" xfId="1853" xr:uid="{67B0437B-3EF2-4A63-A9A7-FFCA7BE763C4}"/>
    <cellStyle name="Normal 2 18 31" xfId="1854" xr:uid="{D964A344-C527-432D-81B2-C67AE89A7175}"/>
    <cellStyle name="Normal 2 18 32" xfId="1855" xr:uid="{D4909E46-3617-4B6C-AF4C-DEA720F64DFC}"/>
    <cellStyle name="Normal 2 18 33" xfId="1856" xr:uid="{B342E340-61F2-4092-A358-903773EE6CBD}"/>
    <cellStyle name="Normal 2 18 34" xfId="1857" xr:uid="{0F0A81D3-8C77-460C-BBFB-4C1D7DA476BF}"/>
    <cellStyle name="Normal 2 18 35" xfId="1858" xr:uid="{6C705EEE-152E-4C01-9C10-AEA87AE231B0}"/>
    <cellStyle name="Normal 2 18 36" xfId="1859" xr:uid="{F085EFC6-547A-4536-A6B1-66AB528451DE}"/>
    <cellStyle name="Normal 2 18 37" xfId="1860" xr:uid="{7587BDA9-96A6-4572-8325-76F81F54A05E}"/>
    <cellStyle name="Normal 2 18 38" xfId="1861" xr:uid="{300503AE-6790-44C2-AF0A-EDF38955E169}"/>
    <cellStyle name="Normal 2 18 39" xfId="1862" xr:uid="{307B6B3E-788A-4E77-A3A8-6B17104B6FB8}"/>
    <cellStyle name="Normal 2 18 4" xfId="1863" xr:uid="{C7D78FE4-D1D4-4455-9818-49E75D312A45}"/>
    <cellStyle name="Normal 2 18 4 10" xfId="1864" xr:uid="{05FA44B3-B0AF-43DF-AAA7-9A84C6DA4A75}"/>
    <cellStyle name="Normal 2 18 4 11" xfId="1865" xr:uid="{D7196B11-422A-494C-BA88-BE6C2D0ED69C}"/>
    <cellStyle name="Normal 2 18 4 12" xfId="1866" xr:uid="{15C685C8-B78E-4AD8-B2E8-F52E871AD380}"/>
    <cellStyle name="Normal 2 18 4 13" xfId="1867" xr:uid="{B3D837E6-98A2-4069-83F6-38CA77D226D1}"/>
    <cellStyle name="Normal 2 18 4 14" xfId="1868" xr:uid="{6482C6E0-FE46-42CE-BE90-44930199B2EA}"/>
    <cellStyle name="Normal 2 18 4 15" xfId="1869" xr:uid="{53023FB1-EDCF-4421-B1BE-DC8E4B94EFAA}"/>
    <cellStyle name="Normal 2 18 4 16" xfId="1870" xr:uid="{B1027A56-7102-4AD9-AA17-112D5A5369D3}"/>
    <cellStyle name="Normal 2 18 4 17" xfId="1871" xr:uid="{A853EAC6-64A8-4D3B-A63D-87D14021FEA3}"/>
    <cellStyle name="Normal 2 18 4 18" xfId="1872" xr:uid="{7C9BC703-3B6D-4B75-83AF-71D77744649D}"/>
    <cellStyle name="Normal 2 18 4 19" xfId="1873" xr:uid="{B83EB5E3-D357-42BC-A2F5-181C71A59025}"/>
    <cellStyle name="Normal 2 18 4 2" xfId="1874" xr:uid="{54B5A40E-22CE-49CB-850B-4E5BB0865DB4}"/>
    <cellStyle name="Normal 2 18 4 20" xfId="1875" xr:uid="{BC268762-CB43-4A6B-97D5-74CD85269574}"/>
    <cellStyle name="Normal 2 18 4 21" xfId="1876" xr:uid="{0B9B3062-8609-42B0-9DC6-0E396F3A138E}"/>
    <cellStyle name="Normal 2 18 4 22" xfId="1877" xr:uid="{421E678D-1441-4F30-9481-82078FE66173}"/>
    <cellStyle name="Normal 2 18 4 23" xfId="1878" xr:uid="{0B98DD40-283A-47E9-8313-ADE2A513AA43}"/>
    <cellStyle name="Normal 2 18 4 24" xfId="1879" xr:uid="{354BCA54-D6A8-44E0-85D4-0CC80CEDB0B5}"/>
    <cellStyle name="Normal 2 18 4 25" xfId="1880" xr:uid="{0B164861-982E-4B02-AAC9-07DD0A599B8B}"/>
    <cellStyle name="Normal 2 18 4 26" xfId="1881" xr:uid="{283FC49D-E553-4A0B-BEF5-CB4957C8FF9F}"/>
    <cellStyle name="Normal 2 18 4 27" xfId="1882" xr:uid="{F00299B8-D1B6-4AD7-B05A-3626137A8026}"/>
    <cellStyle name="Normal 2 18 4 28" xfId="1883" xr:uid="{6B8B42E8-5222-493D-8D69-EA4F1F578537}"/>
    <cellStyle name="Normal 2 18 4 29" xfId="1884" xr:uid="{D32E4EF5-30BE-4FAC-8051-B7A6362ECDC7}"/>
    <cellStyle name="Normal 2 18 4 3" xfId="1885" xr:uid="{9DA968CD-0007-4091-9677-0A014E77886B}"/>
    <cellStyle name="Normal 2 18 4 30" xfId="1886" xr:uid="{23525111-A536-4D6C-B019-20622F4CAB65}"/>
    <cellStyle name="Normal 2 18 4 31" xfId="1887" xr:uid="{5BE89075-225F-4BD3-8BB4-8751C240CFE6}"/>
    <cellStyle name="Normal 2 18 4 32" xfId="1888" xr:uid="{DFFC3186-B727-4EB6-B04D-411A768FCB6D}"/>
    <cellStyle name="Normal 2 18 4 33" xfId="1889" xr:uid="{EB04FDF7-F5ED-4FD3-A798-0192E5390777}"/>
    <cellStyle name="Normal 2 18 4 34" xfId="1890" xr:uid="{8AC2AF5C-5869-4892-BC57-5FAAEADE1575}"/>
    <cellStyle name="Normal 2 18 4 35" xfId="1891" xr:uid="{FFF48AB3-F721-4724-AE9F-A09C72407D74}"/>
    <cellStyle name="Normal 2 18 4 36" xfId="1892" xr:uid="{B618945C-D8B7-4F6D-B7B2-B3A3619B471E}"/>
    <cellStyle name="Normal 2 18 4 37" xfId="1893" xr:uid="{67EF2F56-74D3-45EE-9C62-E97297A316CA}"/>
    <cellStyle name="Normal 2 18 4 38" xfId="1894" xr:uid="{052A8FC2-604F-4732-B51E-C982ADAB7772}"/>
    <cellStyle name="Normal 2 18 4 39" xfId="1895" xr:uid="{43325D3E-A0FE-4CB6-9CCC-67819D538A75}"/>
    <cellStyle name="Normal 2 18 4 4" xfId="1896" xr:uid="{CA077644-4E18-4BF5-AE37-A0C2E35A21B6}"/>
    <cellStyle name="Normal 2 18 4 40" xfId="1897" xr:uid="{E50A813C-1C75-49D7-AEA5-7A2DB14BC8B9}"/>
    <cellStyle name="Normal 2 18 4 5" xfId="1898" xr:uid="{8DEC280B-EECA-459B-8AF5-3F17649B4515}"/>
    <cellStyle name="Normal 2 18 4 6" xfId="1899" xr:uid="{E98D7007-D29C-44AC-B97E-E9817AE031E4}"/>
    <cellStyle name="Normal 2 18 4 7" xfId="1900" xr:uid="{38E779DE-285C-43E8-8BEF-36117A08C166}"/>
    <cellStyle name="Normal 2 18 4 8" xfId="1901" xr:uid="{73D20D91-0CF1-4831-8B2A-FBF985C3199E}"/>
    <cellStyle name="Normal 2 18 4 9" xfId="1902" xr:uid="{AA37DEA1-05D4-4A6E-97EA-600030152B4F}"/>
    <cellStyle name="Normal 2 18 40" xfId="1903" xr:uid="{7CFF047F-CA09-4D5D-B610-B101C0761974}"/>
    <cellStyle name="Normal 2 18 41" xfId="1904" xr:uid="{EC0A0480-6BBF-482E-A2EA-B79139F12D82}"/>
    <cellStyle name="Normal 2 18 42" xfId="1905" xr:uid="{B8980491-3F07-4615-BB4D-9C87FCD6D218}"/>
    <cellStyle name="Normal 2 18 43" xfId="1906" xr:uid="{4056E6CD-97B5-4FE4-9F8E-448FCA65280D}"/>
    <cellStyle name="Normal 2 18 44" xfId="1907" xr:uid="{8DCA12D7-3682-4820-8B07-413F7E16F834}"/>
    <cellStyle name="Normal 2 18 45" xfId="1908" xr:uid="{EE938D7D-A298-4620-92CE-A69B2E1AC676}"/>
    <cellStyle name="Normal 2 18 46" xfId="1909" xr:uid="{46D97205-73D8-47AB-B3BA-67DACC1F2C38}"/>
    <cellStyle name="Normal 2 18 47" xfId="1910" xr:uid="{6C58B730-BB57-4D66-AB32-AB9ABBF3C013}"/>
    <cellStyle name="Normal 2 18 48" xfId="1911" xr:uid="{9CA25511-B90F-4471-8A31-68D3501A89F1}"/>
    <cellStyle name="Normal 2 18 49" xfId="1912" xr:uid="{B68B61E5-0838-4993-8D52-3A0B4E00A3BF}"/>
    <cellStyle name="Normal 2 18 5" xfId="1913" xr:uid="{2F781F7F-1BE2-41EE-ABBE-83D166053023}"/>
    <cellStyle name="Normal 2 18 5 10" xfId="1914" xr:uid="{751D9699-35E5-495B-B50E-A315DCF01EBD}"/>
    <cellStyle name="Normal 2 18 5 11" xfId="1915" xr:uid="{5A700A3C-BC4C-4A69-BC39-194B946E37B2}"/>
    <cellStyle name="Normal 2 18 5 12" xfId="1916" xr:uid="{D57E78DC-0992-43AF-B6CA-5BB6944DB3BC}"/>
    <cellStyle name="Normal 2 18 5 13" xfId="1917" xr:uid="{ABF85664-9C75-4BAE-9E61-5F46A849A76C}"/>
    <cellStyle name="Normal 2 18 5 14" xfId="1918" xr:uid="{AD8A4F1A-EFEF-4871-A807-BF67E1EB9897}"/>
    <cellStyle name="Normal 2 18 5 15" xfId="1919" xr:uid="{3CB688B3-3B9C-4312-BBB0-99B6479224E2}"/>
    <cellStyle name="Normal 2 18 5 16" xfId="1920" xr:uid="{112139C1-9652-4213-8CBA-D993A249D6F5}"/>
    <cellStyle name="Normal 2 18 5 17" xfId="1921" xr:uid="{5CCA0D83-83AC-4749-87B5-F35C068E7C6A}"/>
    <cellStyle name="Normal 2 18 5 18" xfId="1922" xr:uid="{B20EC4E5-4ADA-498E-98F7-05E2CD026CDC}"/>
    <cellStyle name="Normal 2 18 5 19" xfId="1923" xr:uid="{60CCF33B-0668-4A0F-B983-1FEA4BC4D150}"/>
    <cellStyle name="Normal 2 18 5 2" xfId="1924" xr:uid="{87776584-69A6-4404-BA92-A6DB33812853}"/>
    <cellStyle name="Normal 2 18 5 20" xfId="1925" xr:uid="{A29DCC48-803F-48E0-B3E5-5BBC28C64B83}"/>
    <cellStyle name="Normal 2 18 5 21" xfId="1926" xr:uid="{E81F75BA-6479-4519-90B4-2B722578BC3A}"/>
    <cellStyle name="Normal 2 18 5 22" xfId="1927" xr:uid="{93B0BD06-4D04-4785-9D99-10B0BFDBD520}"/>
    <cellStyle name="Normal 2 18 5 23" xfId="1928" xr:uid="{9BDC6E00-1ECA-484A-B513-0B60A1ED303C}"/>
    <cellStyle name="Normal 2 18 5 24" xfId="1929" xr:uid="{39CA3D84-AD01-4FE4-87F6-4A0DA5110215}"/>
    <cellStyle name="Normal 2 18 5 25" xfId="1930" xr:uid="{BF954241-FA57-418E-9730-D52584C69F38}"/>
    <cellStyle name="Normal 2 18 5 26" xfId="1931" xr:uid="{3B611E02-3749-4AB1-9E24-24466BCBDBF8}"/>
    <cellStyle name="Normal 2 18 5 27" xfId="1932" xr:uid="{040EE468-D95B-4630-9EB7-E37B00A7DCD5}"/>
    <cellStyle name="Normal 2 18 5 28" xfId="1933" xr:uid="{CFB41BF2-D16C-45BE-AFFE-F8B9F88B8DC3}"/>
    <cellStyle name="Normal 2 18 5 29" xfId="1934" xr:uid="{55AF212C-5525-4F33-A0F3-82B872874113}"/>
    <cellStyle name="Normal 2 18 5 3" xfId="1935" xr:uid="{0BF77DA7-5358-4E7D-AFE3-9B35F6C249BE}"/>
    <cellStyle name="Normal 2 18 5 30" xfId="1936" xr:uid="{835B069A-EC30-4552-A510-A0E5735CD19D}"/>
    <cellStyle name="Normal 2 18 5 31" xfId="1937" xr:uid="{8CC74E1E-9924-4F7F-9C6F-D1EC1C337995}"/>
    <cellStyle name="Normal 2 18 5 32" xfId="1938" xr:uid="{9525E952-458F-4FB2-965D-079A6CDEF0B5}"/>
    <cellStyle name="Normal 2 18 5 33" xfId="1939" xr:uid="{CCB75384-7E0F-4A12-8536-6F1E2A0EF040}"/>
    <cellStyle name="Normal 2 18 5 34" xfId="1940" xr:uid="{C9E56615-21A6-4327-B066-BDF23F737B74}"/>
    <cellStyle name="Normal 2 18 5 35" xfId="1941" xr:uid="{98A2EB26-7F4B-4886-90CA-497D5C8BA904}"/>
    <cellStyle name="Normal 2 18 5 36" xfId="1942" xr:uid="{9777AFE6-EBAD-4E9E-AF31-75706E3ED545}"/>
    <cellStyle name="Normal 2 18 5 37" xfId="1943" xr:uid="{8A1AA36F-2D4F-4008-8AF1-9E01FB9255CE}"/>
    <cellStyle name="Normal 2 18 5 38" xfId="1944" xr:uid="{504E87B7-5EB4-4B19-8D6B-AA5F2A23E080}"/>
    <cellStyle name="Normal 2 18 5 39" xfId="1945" xr:uid="{1625DD60-833F-426F-8F0C-E463BDB7F09A}"/>
    <cellStyle name="Normal 2 18 5 4" xfId="1946" xr:uid="{EA7A1189-A4B1-47CF-ABC2-74C84FA178C9}"/>
    <cellStyle name="Normal 2 18 5 40" xfId="1947" xr:uid="{97C06B09-EA06-4CFB-9C71-F8AFCD8E3628}"/>
    <cellStyle name="Normal 2 18 5 5" xfId="1948" xr:uid="{13748CE6-5C0E-49D1-8885-CF48F1F2EC1F}"/>
    <cellStyle name="Normal 2 18 5 6" xfId="1949" xr:uid="{F1F9DEAD-0165-4812-9800-655EF051983C}"/>
    <cellStyle name="Normal 2 18 5 7" xfId="1950" xr:uid="{ADCDFA12-5711-47A3-9C95-2E7FD3EF333F}"/>
    <cellStyle name="Normal 2 18 5 8" xfId="1951" xr:uid="{6C384467-5189-417C-8945-B96F1772DB85}"/>
    <cellStyle name="Normal 2 18 5 9" xfId="1952" xr:uid="{EBB8AF7C-907C-4D29-8770-EBE14D38DB9F}"/>
    <cellStyle name="Normal 2 18 50" xfId="1953" xr:uid="{4E47E366-159E-4657-970A-FF4832A29108}"/>
    <cellStyle name="Normal 2 18 51" xfId="1954" xr:uid="{93F2DAA5-0C9E-42AE-B8E8-28034BFA0862}"/>
    <cellStyle name="Normal 2 18 52" xfId="1955" xr:uid="{E6746EBD-88FE-459D-908B-BA27D19977CE}"/>
    <cellStyle name="Normal 2 18 53" xfId="1956" xr:uid="{85F2C06B-2F1B-4E1A-8320-328CD59CB1DE}"/>
    <cellStyle name="Normal 2 18 54" xfId="1957" xr:uid="{157A3F51-8E2E-4735-AF1B-BBD0044FFDCA}"/>
    <cellStyle name="Normal 2 18 55" xfId="1958" xr:uid="{15ED0509-D966-47A3-85D5-52B9431E1C55}"/>
    <cellStyle name="Normal 2 18 56" xfId="1959" xr:uid="{680898C9-684D-4BE2-911F-38723815E1E2}"/>
    <cellStyle name="Normal 2 18 6" xfId="1960" xr:uid="{8EEAC7D1-D463-4501-86AB-3E1C85A41F8B}"/>
    <cellStyle name="Normal 2 18 6 10" xfId="1961" xr:uid="{36125D16-1B1B-4647-A7BD-93BC705CE5F9}"/>
    <cellStyle name="Normal 2 18 6 11" xfId="1962" xr:uid="{5166F02F-E46E-4F6F-9086-AD99E6439B0B}"/>
    <cellStyle name="Normal 2 18 6 12" xfId="1963" xr:uid="{B1D161D6-F054-4D95-AE1E-8E134D6BED34}"/>
    <cellStyle name="Normal 2 18 6 13" xfId="1964" xr:uid="{F53A2E63-D267-4CF6-83DB-CB7B8A0F8FCB}"/>
    <cellStyle name="Normal 2 18 6 14" xfId="1965" xr:uid="{78C26D98-55DA-4C66-B4B1-A25C8FE02CFC}"/>
    <cellStyle name="Normal 2 18 6 15" xfId="1966" xr:uid="{A21D1D76-A420-4503-9187-A71F4DF3EFB0}"/>
    <cellStyle name="Normal 2 18 6 16" xfId="1967" xr:uid="{B2B3755A-EF62-4257-B802-4E225C93A506}"/>
    <cellStyle name="Normal 2 18 6 17" xfId="1968" xr:uid="{1676E631-BD92-4DB7-A833-60CB1B33945B}"/>
    <cellStyle name="Normal 2 18 6 18" xfId="1969" xr:uid="{03DE09C6-AB09-41B9-9596-895B3A44BFC9}"/>
    <cellStyle name="Normal 2 18 6 19" xfId="1970" xr:uid="{08EE8B78-43EA-4EF4-B275-D9EA543F1F87}"/>
    <cellStyle name="Normal 2 18 6 2" xfId="1971" xr:uid="{9C14148A-B33C-4A2F-90D9-11F8A773BCC2}"/>
    <cellStyle name="Normal 2 18 6 20" xfId="1972" xr:uid="{F9862D51-7C6C-4923-B3FD-69EDC7B11D09}"/>
    <cellStyle name="Normal 2 18 6 21" xfId="1973" xr:uid="{AAA434C9-527E-465D-9B6F-CFC34BABAAD3}"/>
    <cellStyle name="Normal 2 18 6 22" xfId="1974" xr:uid="{F42FE382-D505-42CD-96B6-25AC67C22F59}"/>
    <cellStyle name="Normal 2 18 6 23" xfId="1975" xr:uid="{BAF25FFA-0BDE-40CE-81A0-259192526CA5}"/>
    <cellStyle name="Normal 2 18 6 24" xfId="1976" xr:uid="{5F981AB3-4B2E-4D09-99E2-EFC96537557E}"/>
    <cellStyle name="Normal 2 18 6 25" xfId="1977" xr:uid="{E9F3E3E7-1F20-4986-86F5-7E38416A140E}"/>
    <cellStyle name="Normal 2 18 6 26" xfId="1978" xr:uid="{87F2F59E-FDFA-43D5-B3FB-AC83EA1EC806}"/>
    <cellStyle name="Normal 2 18 6 27" xfId="1979" xr:uid="{BC1E83BB-367C-42B1-B246-3011D8E6D415}"/>
    <cellStyle name="Normal 2 18 6 28" xfId="1980" xr:uid="{C393B20B-66A1-4F72-9AB4-35E668F53305}"/>
    <cellStyle name="Normal 2 18 6 29" xfId="1981" xr:uid="{DF931373-9448-4458-AFAE-9509756D9171}"/>
    <cellStyle name="Normal 2 18 6 3" xfId="1982" xr:uid="{35372E8C-696F-42B3-9F5F-B498B5AAAE0C}"/>
    <cellStyle name="Normal 2 18 6 30" xfId="1983" xr:uid="{D1E740D4-0CDF-4730-8D4F-3D22DC30A753}"/>
    <cellStyle name="Normal 2 18 6 31" xfId="1984" xr:uid="{8D52CE7C-374A-467A-8EBA-D03032DC366F}"/>
    <cellStyle name="Normal 2 18 6 32" xfId="1985" xr:uid="{7225D323-0F75-435C-867D-B9C00B0D47B6}"/>
    <cellStyle name="Normal 2 18 6 33" xfId="1986" xr:uid="{06B6FE36-0CF2-4ED7-B09A-C869B7FC0E4C}"/>
    <cellStyle name="Normal 2 18 6 34" xfId="1987" xr:uid="{A24CD30C-EEE2-4252-9FDB-F75C0EA16CB0}"/>
    <cellStyle name="Normal 2 18 6 35" xfId="1988" xr:uid="{B9FF172F-D6C6-44FC-8985-B66F64810C33}"/>
    <cellStyle name="Normal 2 18 6 36" xfId="1989" xr:uid="{1F464B37-BB2B-42AB-9E0D-795CB72D52E7}"/>
    <cellStyle name="Normal 2 18 6 37" xfId="1990" xr:uid="{77DE3C30-9027-4631-B8A5-B57CC0ADBD65}"/>
    <cellStyle name="Normal 2 18 6 38" xfId="1991" xr:uid="{651016E5-7694-471E-B5B0-2F7A756A1E6F}"/>
    <cellStyle name="Normal 2 18 6 39" xfId="1992" xr:uid="{9508A490-5E94-41B2-8E6E-029D0CA627D8}"/>
    <cellStyle name="Normal 2 18 6 4" xfId="1993" xr:uid="{C6F89FC3-D53D-4682-95DB-1DD64B90AFD2}"/>
    <cellStyle name="Normal 2 18 6 40" xfId="1994" xr:uid="{4894133B-EAD7-4B74-9473-2F99962CAFE4}"/>
    <cellStyle name="Normal 2 18 6 5" xfId="1995" xr:uid="{1D5F422B-62B2-4C95-B9DE-5E20E7E7ACAC}"/>
    <cellStyle name="Normal 2 18 6 6" xfId="1996" xr:uid="{A4B337F9-4C1C-4954-8C4F-7BABED682D37}"/>
    <cellStyle name="Normal 2 18 6 7" xfId="1997" xr:uid="{049A2FD1-6606-4C8F-B93A-1C0E5D8AA772}"/>
    <cellStyle name="Normal 2 18 6 8" xfId="1998" xr:uid="{819A02CD-1D50-4998-AD53-4274ECD09F1B}"/>
    <cellStyle name="Normal 2 18 6 9" xfId="1999" xr:uid="{64FABF6E-8AB1-4962-9F3F-0845C6406496}"/>
    <cellStyle name="Normal 2 18 7" xfId="2000" xr:uid="{1BD354FC-EC4B-44A5-8A1F-1384052654B9}"/>
    <cellStyle name="Normal 2 18 7 10" xfId="2001" xr:uid="{4AE8A0FD-9A6D-471E-87D7-EB3C6271CB57}"/>
    <cellStyle name="Normal 2 18 7 11" xfId="2002" xr:uid="{A5EB8484-26AB-4593-B4DA-FF85E2842BDE}"/>
    <cellStyle name="Normal 2 18 7 12" xfId="2003" xr:uid="{40B4BE38-25C5-45E3-8388-E991BFACB526}"/>
    <cellStyle name="Normal 2 18 7 13" xfId="2004" xr:uid="{2BF61E3A-41EA-4CDD-A6CA-E0223E0CCC22}"/>
    <cellStyle name="Normal 2 18 7 14" xfId="2005" xr:uid="{83F7B4F0-AAE9-4140-A4CD-410FBD09E51A}"/>
    <cellStyle name="Normal 2 18 7 15" xfId="2006" xr:uid="{3A4653F7-9F33-4B02-BD61-D5E0FD2C67E1}"/>
    <cellStyle name="Normal 2 18 7 16" xfId="2007" xr:uid="{D0BA6745-8779-40EB-922E-1610409D9798}"/>
    <cellStyle name="Normal 2 18 7 17" xfId="2008" xr:uid="{51F6683E-CD01-4605-A0D3-455A27A122A7}"/>
    <cellStyle name="Normal 2 18 7 18" xfId="2009" xr:uid="{99BD8E49-86B2-4EED-80C1-4E887266F768}"/>
    <cellStyle name="Normal 2 18 7 19" xfId="2010" xr:uid="{836B6BC0-61D0-4C1E-B179-B8B95E7F66A5}"/>
    <cellStyle name="Normal 2 18 7 2" xfId="2011" xr:uid="{AE9ADBB6-C96F-452D-A2C6-55052829B351}"/>
    <cellStyle name="Normal 2 18 7 20" xfId="2012" xr:uid="{E03FDBE7-77F1-40DF-AB3F-0E4FC77907A1}"/>
    <cellStyle name="Normal 2 18 7 21" xfId="2013" xr:uid="{908BA3EB-8517-4C64-9CCE-E1434E31E06B}"/>
    <cellStyle name="Normal 2 18 7 22" xfId="2014" xr:uid="{1A3070A3-A45D-4A8D-9F9C-588171AF1E68}"/>
    <cellStyle name="Normal 2 18 7 23" xfId="2015" xr:uid="{42D819C9-21A3-407D-93B8-B263F59C7F0F}"/>
    <cellStyle name="Normal 2 18 7 24" xfId="2016" xr:uid="{36231BE8-7484-4373-9F74-B375CA045B37}"/>
    <cellStyle name="Normal 2 18 7 25" xfId="2017" xr:uid="{0FA1460A-AA6B-4E5D-8E21-B0A28D79B9D8}"/>
    <cellStyle name="Normal 2 18 7 26" xfId="2018" xr:uid="{D46C5817-DCF3-4650-9082-62CAF9954482}"/>
    <cellStyle name="Normal 2 18 7 27" xfId="2019" xr:uid="{ADE427B6-91A1-4227-BB89-4D9513A78388}"/>
    <cellStyle name="Normal 2 18 7 28" xfId="2020" xr:uid="{E30D1ED1-E183-4ACA-B2C5-D63990A71B07}"/>
    <cellStyle name="Normal 2 18 7 29" xfId="2021" xr:uid="{FCD8E29A-295B-4318-B582-ED55AF3A8039}"/>
    <cellStyle name="Normal 2 18 7 3" xfId="2022" xr:uid="{C857EBA1-1BFB-402A-A508-74129BF54279}"/>
    <cellStyle name="Normal 2 18 7 30" xfId="2023" xr:uid="{255E8D4E-CC69-4353-86D7-B1E946563166}"/>
    <cellStyle name="Normal 2 18 7 31" xfId="2024" xr:uid="{DBAC495C-D2B6-4C8B-B613-B00C754700DE}"/>
    <cellStyle name="Normal 2 18 7 32" xfId="2025" xr:uid="{CC24F806-2165-4478-8EA6-21D0B049F0D0}"/>
    <cellStyle name="Normal 2 18 7 33" xfId="2026" xr:uid="{4293002C-0451-43A5-BF65-1BF9E0CD6604}"/>
    <cellStyle name="Normal 2 18 7 34" xfId="2027" xr:uid="{6008513D-47DF-4889-93F6-3287C238FE55}"/>
    <cellStyle name="Normal 2 18 7 35" xfId="2028" xr:uid="{C33DEF50-1E98-4A01-ABAE-52ED9F4F351A}"/>
    <cellStyle name="Normal 2 18 7 36" xfId="2029" xr:uid="{CAED7D80-58D7-4552-819A-DD49F7FD765C}"/>
    <cellStyle name="Normal 2 18 7 37" xfId="2030" xr:uid="{08EDDECA-B251-4FD9-9646-5399E0873DE5}"/>
    <cellStyle name="Normal 2 18 7 38" xfId="2031" xr:uid="{A2201394-784F-4195-B865-C41909346453}"/>
    <cellStyle name="Normal 2 18 7 39" xfId="2032" xr:uid="{E76A4E97-BCF4-45C5-881B-869A3548EB42}"/>
    <cellStyle name="Normal 2 18 7 4" xfId="2033" xr:uid="{0BF20E8D-A4C6-4336-B8F6-3A823AE060C8}"/>
    <cellStyle name="Normal 2 18 7 40" xfId="2034" xr:uid="{CF36CBE6-9690-4B3B-9E07-E72B6D002B0E}"/>
    <cellStyle name="Normal 2 18 7 5" xfId="2035" xr:uid="{F1850614-BB56-4DDD-939C-91C6EC037E88}"/>
    <cellStyle name="Normal 2 18 7 6" xfId="2036" xr:uid="{3F0A6AFD-D0D7-44D8-9229-1CC5F014933F}"/>
    <cellStyle name="Normal 2 18 7 7" xfId="2037" xr:uid="{72A2E609-8706-4F2E-8C70-65A234A903CA}"/>
    <cellStyle name="Normal 2 18 7 8" xfId="2038" xr:uid="{EA607B72-7012-4A3A-87AA-3E5EDDBCF3CD}"/>
    <cellStyle name="Normal 2 18 7 9" xfId="2039" xr:uid="{152760E7-CF81-47F5-BDE3-2D3D2A325937}"/>
    <cellStyle name="Normal 2 18 8" xfId="2040" xr:uid="{977A5E14-3ED9-420B-B851-559214197E10}"/>
    <cellStyle name="Normal 2 18 8 10" xfId="2041" xr:uid="{84A81F82-98F5-4CF2-A8C2-D3FFB73374C7}"/>
    <cellStyle name="Normal 2 18 8 11" xfId="2042" xr:uid="{4C23E10B-7BC6-435E-9701-6A5642EA484A}"/>
    <cellStyle name="Normal 2 18 8 12" xfId="2043" xr:uid="{41593EB0-54F7-4C7B-B665-150C72A7922A}"/>
    <cellStyle name="Normal 2 18 8 13" xfId="2044" xr:uid="{C9765A8B-5E7F-43C5-9DA3-18453A088277}"/>
    <cellStyle name="Normal 2 18 8 14" xfId="2045" xr:uid="{73B4563A-8F5B-498E-80B0-CE56ED3CB03E}"/>
    <cellStyle name="Normal 2 18 8 15" xfId="2046" xr:uid="{6B297ADB-4EFE-488E-BEF3-3E5A021AB4EA}"/>
    <cellStyle name="Normal 2 18 8 16" xfId="2047" xr:uid="{C50DF442-21C2-45A3-9EE8-300FE0109B2B}"/>
    <cellStyle name="Normal 2 18 8 17" xfId="2048" xr:uid="{9C1B42A4-F52A-4BD2-9B89-A4256B3D4E0E}"/>
    <cellStyle name="Normal 2 18 8 18" xfId="2049" xr:uid="{EECCB311-F539-4F9A-B550-17FB60E5CA90}"/>
    <cellStyle name="Normal 2 18 8 19" xfId="2050" xr:uid="{15437257-99DE-4191-8B47-7A732FA52BD2}"/>
    <cellStyle name="Normal 2 18 8 2" xfId="2051" xr:uid="{30DB4CDC-768E-4A2B-8391-3DA7E57FDA15}"/>
    <cellStyle name="Normal 2 18 8 20" xfId="2052" xr:uid="{225C79BF-6CD0-4004-A515-C7320634ABF2}"/>
    <cellStyle name="Normal 2 18 8 21" xfId="2053" xr:uid="{704B4CD7-0DED-46D6-A6EB-73BC7316D4B4}"/>
    <cellStyle name="Normal 2 18 8 22" xfId="2054" xr:uid="{42FEBF25-1C5C-4185-9CB9-DDE318CCDB92}"/>
    <cellStyle name="Normal 2 18 8 23" xfId="2055" xr:uid="{DF4FB949-AE0A-46B4-AD68-7C60134F2003}"/>
    <cellStyle name="Normal 2 18 8 24" xfId="2056" xr:uid="{25EFDFDC-C88B-4616-8A68-105DF4345C35}"/>
    <cellStyle name="Normal 2 18 8 25" xfId="2057" xr:uid="{0196497A-0C38-4348-B77A-0A753E317145}"/>
    <cellStyle name="Normal 2 18 8 26" xfId="2058" xr:uid="{CCD1CCE9-984E-471B-864E-186656766517}"/>
    <cellStyle name="Normal 2 18 8 27" xfId="2059" xr:uid="{80083AD8-617D-47C7-BC40-1AE50ADCE79A}"/>
    <cellStyle name="Normal 2 18 8 28" xfId="2060" xr:uid="{7E243D1A-A082-47B1-B8BF-4766233CEED8}"/>
    <cellStyle name="Normal 2 18 8 29" xfId="2061" xr:uid="{E86D9577-7810-4B10-A2FD-E9FE3AC07BED}"/>
    <cellStyle name="Normal 2 18 8 3" xfId="2062" xr:uid="{82115417-E74B-452D-AA24-744641833373}"/>
    <cellStyle name="Normal 2 18 8 30" xfId="2063" xr:uid="{D5A1831B-E30A-4031-A05B-DF6CB4A42923}"/>
    <cellStyle name="Normal 2 18 8 31" xfId="2064" xr:uid="{4C52A893-4981-4EF7-A174-BFE6EE2E5D06}"/>
    <cellStyle name="Normal 2 18 8 32" xfId="2065" xr:uid="{CA44A0D8-5A6D-4BD5-B8A0-86F1DAE7DC33}"/>
    <cellStyle name="Normal 2 18 8 33" xfId="2066" xr:uid="{31F2138B-B7DF-4E44-849B-3113EA7A2372}"/>
    <cellStyle name="Normal 2 18 8 34" xfId="2067" xr:uid="{FAA033BB-AD77-4379-B455-A2BEBF1EFFAD}"/>
    <cellStyle name="Normal 2 18 8 35" xfId="2068" xr:uid="{D2A6693A-3390-4007-B3B3-A7A27456E047}"/>
    <cellStyle name="Normal 2 18 8 36" xfId="2069" xr:uid="{22C7B933-1D19-4DF5-BB4E-3AF4235E907B}"/>
    <cellStyle name="Normal 2 18 8 37" xfId="2070" xr:uid="{49F132A3-445C-4AA5-B4B4-AD0FA1293BA3}"/>
    <cellStyle name="Normal 2 18 8 38" xfId="2071" xr:uid="{B6C21CC9-0522-4CB3-A1FD-0660834DC007}"/>
    <cellStyle name="Normal 2 18 8 39" xfId="2072" xr:uid="{2AD000FD-5DB1-41ED-A0CA-4C868508AD80}"/>
    <cellStyle name="Normal 2 18 8 4" xfId="2073" xr:uid="{8B27397A-1842-4965-97DB-AD6032027807}"/>
    <cellStyle name="Normal 2 18 8 40" xfId="2074" xr:uid="{892605B7-2B73-4161-BF9E-0426BEF1B756}"/>
    <cellStyle name="Normal 2 18 8 5" xfId="2075" xr:uid="{C7CAF079-0EB8-4C5D-A603-2B24861F3BE2}"/>
    <cellStyle name="Normal 2 18 8 6" xfId="2076" xr:uid="{CAA55686-FF3A-48D5-AEFB-03F6008A3E50}"/>
    <cellStyle name="Normal 2 18 8 7" xfId="2077" xr:uid="{39F44AA9-2652-4846-8391-A1268C521C88}"/>
    <cellStyle name="Normal 2 18 8 8" xfId="2078" xr:uid="{3F065CE1-4C65-46DA-BC96-8146D35C7C3E}"/>
    <cellStyle name="Normal 2 18 8 9" xfId="2079" xr:uid="{05E36571-36FC-420B-9B6E-60C6C208F0CB}"/>
    <cellStyle name="Normal 2 18 9" xfId="2080" xr:uid="{695AD201-BF56-4202-9012-D944A804005D}"/>
    <cellStyle name="Normal 2 18 9 10" xfId="2081" xr:uid="{714E7C90-925E-4CC3-B060-AE15D8AD9164}"/>
    <cellStyle name="Normal 2 18 9 11" xfId="2082" xr:uid="{5A0C539A-039C-4AA6-9A75-C7F0849142C5}"/>
    <cellStyle name="Normal 2 18 9 12" xfId="2083" xr:uid="{54A8071B-EB31-40C7-82DF-2DCF1833EE79}"/>
    <cellStyle name="Normal 2 18 9 13" xfId="2084" xr:uid="{6640BA84-E23C-450A-9121-24CE854CCA7C}"/>
    <cellStyle name="Normal 2 18 9 14" xfId="2085" xr:uid="{B581F4FF-E5C1-4304-93F5-8017A696FD3F}"/>
    <cellStyle name="Normal 2 18 9 15" xfId="2086" xr:uid="{7B75E7E1-195F-444D-9640-F17DF7A9DE45}"/>
    <cellStyle name="Normal 2 18 9 16" xfId="2087" xr:uid="{A1956E6A-2597-4AA5-93A2-DBA8988BD436}"/>
    <cellStyle name="Normal 2 18 9 17" xfId="2088" xr:uid="{621886EE-ECD6-436F-9584-A0F1DF1617DE}"/>
    <cellStyle name="Normal 2 18 9 18" xfId="2089" xr:uid="{10E9988C-93CA-43A9-9DBD-FC8D68C28EAD}"/>
    <cellStyle name="Normal 2 18 9 19" xfId="2090" xr:uid="{393FB08D-15E8-4D07-8F33-A9BBDA3A8A4D}"/>
    <cellStyle name="Normal 2 18 9 2" xfId="2091" xr:uid="{74F908AC-3949-41BC-A890-3B954403F5CB}"/>
    <cellStyle name="Normal 2 18 9 20" xfId="2092" xr:uid="{899BFD4E-C04E-48D7-A368-938240D716FE}"/>
    <cellStyle name="Normal 2 18 9 21" xfId="2093" xr:uid="{EF602E31-E00A-427F-834B-5AF30EF9FEA3}"/>
    <cellStyle name="Normal 2 18 9 22" xfId="2094" xr:uid="{67879BE9-1DA4-4B17-8884-D6C879CC4A7C}"/>
    <cellStyle name="Normal 2 18 9 23" xfId="2095" xr:uid="{9ED30011-E5F2-4C73-B07A-CD6123E51B11}"/>
    <cellStyle name="Normal 2 18 9 24" xfId="2096" xr:uid="{90015B05-56C7-4600-A861-4E8C61428683}"/>
    <cellStyle name="Normal 2 18 9 25" xfId="2097" xr:uid="{5D97E5BD-C5E9-4CA8-AAC1-3390B5EDFBCE}"/>
    <cellStyle name="Normal 2 18 9 26" xfId="2098" xr:uid="{51996957-282F-4FCB-9A2A-5501377C3E87}"/>
    <cellStyle name="Normal 2 18 9 27" xfId="2099" xr:uid="{B8D49D4F-7627-4C7A-882D-7E49E9175372}"/>
    <cellStyle name="Normal 2 18 9 28" xfId="2100" xr:uid="{809DAC8E-9999-452B-AF4A-4622412FC05E}"/>
    <cellStyle name="Normal 2 18 9 29" xfId="2101" xr:uid="{C747962C-7A29-497F-9B47-DE4E251645BC}"/>
    <cellStyle name="Normal 2 18 9 3" xfId="2102" xr:uid="{E503C0AC-1D35-4E71-8F18-F0EEFE74C85B}"/>
    <cellStyle name="Normal 2 18 9 30" xfId="2103" xr:uid="{44D494BD-198E-4922-B43B-D5024059B0B3}"/>
    <cellStyle name="Normal 2 18 9 31" xfId="2104" xr:uid="{8CC11731-ED9D-4E74-AF32-28080C9F86B2}"/>
    <cellStyle name="Normal 2 18 9 32" xfId="2105" xr:uid="{2CFB7AAD-1C60-4BDD-B24A-132E64254FE9}"/>
    <cellStyle name="Normal 2 18 9 33" xfId="2106" xr:uid="{E02EB8DF-55B1-4412-AD05-5AB9B3216D17}"/>
    <cellStyle name="Normal 2 18 9 34" xfId="2107" xr:uid="{B49FEF3E-CB20-40DE-ABF4-1B52D502081F}"/>
    <cellStyle name="Normal 2 18 9 35" xfId="2108" xr:uid="{F052E771-3E7A-44B0-8E8C-DEC7A4ADFAE8}"/>
    <cellStyle name="Normal 2 18 9 36" xfId="2109" xr:uid="{F6FD063E-265E-4D54-A742-55E70497066C}"/>
    <cellStyle name="Normal 2 18 9 37" xfId="2110" xr:uid="{B7244FF7-BB93-4E22-B79B-3A990206F251}"/>
    <cellStyle name="Normal 2 18 9 38" xfId="2111" xr:uid="{15EDF899-EF59-4367-B653-E45585D06CA1}"/>
    <cellStyle name="Normal 2 18 9 39" xfId="2112" xr:uid="{BD102AD9-E7F7-4402-9FB6-C3319D08852D}"/>
    <cellStyle name="Normal 2 18 9 4" xfId="2113" xr:uid="{19BD74F9-4019-4527-AA73-B4816A723202}"/>
    <cellStyle name="Normal 2 18 9 40" xfId="2114" xr:uid="{3FC53B55-B30F-43C2-9DE2-B4045BBF2AC3}"/>
    <cellStyle name="Normal 2 18 9 5" xfId="2115" xr:uid="{C392B481-9150-4ED0-9A06-6AE461C8F885}"/>
    <cellStyle name="Normal 2 18 9 6" xfId="2116" xr:uid="{76683F97-CC45-4BB9-924D-C0D8FC2C3E12}"/>
    <cellStyle name="Normal 2 18 9 7" xfId="2117" xr:uid="{8730A4A1-2682-43A9-B9E1-2F4ED9D182E4}"/>
    <cellStyle name="Normal 2 18 9 8" xfId="2118" xr:uid="{07D0E6DA-CF2D-4E36-B04A-CDEF91676DAF}"/>
    <cellStyle name="Normal 2 18 9 9" xfId="2119" xr:uid="{8191D5FF-9BB6-41BB-A618-17EBFDE1BDB7}"/>
    <cellStyle name="Normal 2 19" xfId="2120" xr:uid="{BCB74F0A-2ED3-4D3A-BF61-3371E5B34AC0}"/>
    <cellStyle name="Normal 2 19 10" xfId="2121" xr:uid="{688DFB5C-AC96-4C23-A0F5-8EEF5AC6366E}"/>
    <cellStyle name="Normal 2 19 10 10" xfId="2122" xr:uid="{E23E0586-A412-4DA3-BC98-E2CAE31B455F}"/>
    <cellStyle name="Normal 2 19 10 11" xfId="2123" xr:uid="{51F75AB6-4E59-4415-855D-7742E5056E43}"/>
    <cellStyle name="Normal 2 19 10 12" xfId="2124" xr:uid="{936C7120-6D1F-4D88-A880-5A460BB65AF5}"/>
    <cellStyle name="Normal 2 19 10 13" xfId="2125" xr:uid="{4DFFC900-2C16-4D51-B262-16067C9A8AAE}"/>
    <cellStyle name="Normal 2 19 10 14" xfId="2126" xr:uid="{275B3961-AE52-4039-B803-084D08A4FC30}"/>
    <cellStyle name="Normal 2 19 10 15" xfId="2127" xr:uid="{0319989A-16CC-4BAD-97AA-5BBE916951CB}"/>
    <cellStyle name="Normal 2 19 10 16" xfId="2128" xr:uid="{8F6F7B20-6532-4495-B17B-1B92C11C02C4}"/>
    <cellStyle name="Normal 2 19 10 17" xfId="2129" xr:uid="{3A83D9BB-0610-4B2C-9028-DE0AD17A42C8}"/>
    <cellStyle name="Normal 2 19 10 18" xfId="2130" xr:uid="{3220B4F6-7356-41BE-AA1D-7B1642781A2D}"/>
    <cellStyle name="Normal 2 19 10 19" xfId="2131" xr:uid="{57629B8C-516A-41D3-A0A3-125A2423B3F1}"/>
    <cellStyle name="Normal 2 19 10 2" xfId="2132" xr:uid="{43408EED-2B11-4FD3-9C34-98D9F6F00B58}"/>
    <cellStyle name="Normal 2 19 10 20" xfId="2133" xr:uid="{5F5A13C7-46D5-4356-9269-0026B77CF90E}"/>
    <cellStyle name="Normal 2 19 10 21" xfId="2134" xr:uid="{B4C3AB29-F454-4642-BB74-D57B2802C568}"/>
    <cellStyle name="Normal 2 19 10 22" xfId="2135" xr:uid="{B3D90C18-57DF-4FCE-834F-FFF9DBBD96DF}"/>
    <cellStyle name="Normal 2 19 10 23" xfId="2136" xr:uid="{E46D322A-7BB9-4492-8E0E-E942B7C8F637}"/>
    <cellStyle name="Normal 2 19 10 24" xfId="2137" xr:uid="{EB5243AD-04FB-4D8B-99CD-929D1A78E393}"/>
    <cellStyle name="Normal 2 19 10 25" xfId="2138" xr:uid="{FEB9CF43-D418-41E3-BDDC-4908B01E0619}"/>
    <cellStyle name="Normal 2 19 10 26" xfId="2139" xr:uid="{43DC37CD-55EE-402D-9158-D4C59607C19F}"/>
    <cellStyle name="Normal 2 19 10 27" xfId="2140" xr:uid="{F1A7A26D-F9F6-4332-90C1-FF8C2C4DDD7C}"/>
    <cellStyle name="Normal 2 19 10 28" xfId="2141" xr:uid="{5C0F4672-2B3D-41B4-B3B9-7B3D442056D3}"/>
    <cellStyle name="Normal 2 19 10 29" xfId="2142" xr:uid="{804E1298-0E50-496C-BE22-A811FB28B3B6}"/>
    <cellStyle name="Normal 2 19 10 3" xfId="2143" xr:uid="{93F86489-E307-4104-838A-08ECBF4A39F3}"/>
    <cellStyle name="Normal 2 19 10 30" xfId="2144" xr:uid="{3B18FF61-2938-49D5-9A3D-00BB6D9AAF01}"/>
    <cellStyle name="Normal 2 19 10 31" xfId="2145" xr:uid="{0B3814EE-CFF0-4F3D-B939-AC2656165DB0}"/>
    <cellStyle name="Normal 2 19 10 32" xfId="2146" xr:uid="{4E78522B-CDFC-4750-82CA-D953AFE1846D}"/>
    <cellStyle name="Normal 2 19 10 33" xfId="2147" xr:uid="{0BA7F196-BF03-4132-9BA8-C48D29E7DB9C}"/>
    <cellStyle name="Normal 2 19 10 34" xfId="2148" xr:uid="{733E705C-34D9-4726-A1AA-DE58BD9D0FCF}"/>
    <cellStyle name="Normal 2 19 10 35" xfId="2149" xr:uid="{1A3CB356-5E67-47E7-B2B7-05B62BA64682}"/>
    <cellStyle name="Normal 2 19 10 36" xfId="2150" xr:uid="{917F1E49-8934-49A0-A25E-0356DD6E8657}"/>
    <cellStyle name="Normal 2 19 10 37" xfId="2151" xr:uid="{4F727AAB-C7A0-4BA6-98FF-14BC5B2A55C0}"/>
    <cellStyle name="Normal 2 19 10 38" xfId="2152" xr:uid="{5E3619E6-4973-4EA6-8BC0-3CAD6F7463D6}"/>
    <cellStyle name="Normal 2 19 10 39" xfId="2153" xr:uid="{2A929BC3-270B-4ED7-909D-3FACF4F7DE3A}"/>
    <cellStyle name="Normal 2 19 10 4" xfId="2154" xr:uid="{8376ED06-7666-4B3C-A8BD-671228FD22E6}"/>
    <cellStyle name="Normal 2 19 10 40" xfId="2155" xr:uid="{2872A4EA-0BC7-4550-8575-9314462F95B3}"/>
    <cellStyle name="Normal 2 19 10 5" xfId="2156" xr:uid="{21247A7F-0309-4EAF-BD3D-E451B417C454}"/>
    <cellStyle name="Normal 2 19 10 6" xfId="2157" xr:uid="{E6E14D23-4349-4BBA-A3BB-3461F5A12A45}"/>
    <cellStyle name="Normal 2 19 10 7" xfId="2158" xr:uid="{56BF031D-4D5D-4B43-A2E4-B10B098F6C11}"/>
    <cellStyle name="Normal 2 19 10 8" xfId="2159" xr:uid="{B1CE625F-9B57-470D-8024-B35FD0DC8569}"/>
    <cellStyle name="Normal 2 19 10 9" xfId="2160" xr:uid="{DC47E452-42BA-4E2C-BEF7-9B2E6C3680E0}"/>
    <cellStyle name="Normal 2 19 11" xfId="2161" xr:uid="{301A4F67-3895-4280-A66D-CB263DA3AC2E}"/>
    <cellStyle name="Normal 2 19 11 10" xfId="2162" xr:uid="{222707AE-E5A4-4FDF-A964-7B7034AE40F5}"/>
    <cellStyle name="Normal 2 19 11 11" xfId="2163" xr:uid="{C04AC694-D6F7-4A2C-97AC-6F74F2105787}"/>
    <cellStyle name="Normal 2 19 11 12" xfId="2164" xr:uid="{14828A9A-2901-4D38-87DD-DB7F1F3F8D7C}"/>
    <cellStyle name="Normal 2 19 11 13" xfId="2165" xr:uid="{0CA0CE5A-759D-45D7-87A1-A55D89C7B1E7}"/>
    <cellStyle name="Normal 2 19 11 14" xfId="2166" xr:uid="{F7A7D4A3-AE17-4871-88F7-8F63673E4082}"/>
    <cellStyle name="Normal 2 19 11 15" xfId="2167" xr:uid="{CBC81AC7-BB93-450F-801B-355BB47DE968}"/>
    <cellStyle name="Normal 2 19 11 16" xfId="2168" xr:uid="{E301F502-C3F3-4E17-8D04-F0C870D4DF9B}"/>
    <cellStyle name="Normal 2 19 11 17" xfId="2169" xr:uid="{8D704299-4210-4BAC-B134-11B1200598BA}"/>
    <cellStyle name="Normal 2 19 11 18" xfId="2170" xr:uid="{7FD301CC-184D-4BFE-8640-ADE45532E39F}"/>
    <cellStyle name="Normal 2 19 11 19" xfId="2171" xr:uid="{CEC29312-1200-4A87-AAB0-775DF0098C1C}"/>
    <cellStyle name="Normal 2 19 11 2" xfId="2172" xr:uid="{4F87C2CA-7A72-402D-9E88-A4FF9328CC23}"/>
    <cellStyle name="Normal 2 19 11 20" xfId="2173" xr:uid="{E457C76A-BF88-4718-9DA0-F81CDBFB44B6}"/>
    <cellStyle name="Normal 2 19 11 21" xfId="2174" xr:uid="{7CF1D3D3-F1DE-4C3D-B5A1-CE6810415312}"/>
    <cellStyle name="Normal 2 19 11 22" xfId="2175" xr:uid="{295EAF7A-3658-4426-AEC6-26C370677FED}"/>
    <cellStyle name="Normal 2 19 11 23" xfId="2176" xr:uid="{D598E107-4F77-4ED8-AE06-E754BC1FF80F}"/>
    <cellStyle name="Normal 2 19 11 24" xfId="2177" xr:uid="{31FE0DC2-29A3-4250-88E9-B62889110316}"/>
    <cellStyle name="Normal 2 19 11 25" xfId="2178" xr:uid="{FC8D2AA0-DA08-4345-864D-AA629E583A62}"/>
    <cellStyle name="Normal 2 19 11 26" xfId="2179" xr:uid="{D53A2C32-DAB5-4503-9862-6857DED12C71}"/>
    <cellStyle name="Normal 2 19 11 27" xfId="2180" xr:uid="{6070B694-BCDA-4C0E-8169-9BC1FD6C3CAE}"/>
    <cellStyle name="Normal 2 19 11 28" xfId="2181" xr:uid="{76A9E66D-B394-4C74-896B-299AE0466C59}"/>
    <cellStyle name="Normal 2 19 11 29" xfId="2182" xr:uid="{48BAE355-3E3D-4B02-A508-DBF80453E03B}"/>
    <cellStyle name="Normal 2 19 11 3" xfId="2183" xr:uid="{B68204C1-E93D-4402-8F3C-6CF5F46EBC98}"/>
    <cellStyle name="Normal 2 19 11 30" xfId="2184" xr:uid="{2F48721A-3B4F-4713-A178-627AB5D83FC5}"/>
    <cellStyle name="Normal 2 19 11 31" xfId="2185" xr:uid="{95260560-3CE0-4C28-83E3-728CA689DF97}"/>
    <cellStyle name="Normal 2 19 11 32" xfId="2186" xr:uid="{BEDCA257-161E-4C55-8F0C-9F524F29647A}"/>
    <cellStyle name="Normal 2 19 11 33" xfId="2187" xr:uid="{ED785EAD-A81E-401E-8AC9-DB870AB2A696}"/>
    <cellStyle name="Normal 2 19 11 34" xfId="2188" xr:uid="{15A4039A-5858-47A0-B46B-944A2C5CA3C3}"/>
    <cellStyle name="Normal 2 19 11 35" xfId="2189" xr:uid="{44222B47-94DE-4784-8ADA-A19A6D6310AC}"/>
    <cellStyle name="Normal 2 19 11 36" xfId="2190" xr:uid="{8664E0E0-E779-46A2-A594-FF085BC48387}"/>
    <cellStyle name="Normal 2 19 11 37" xfId="2191" xr:uid="{9CFFE20D-7149-419F-8C04-1A1B0B35CF5A}"/>
    <cellStyle name="Normal 2 19 11 38" xfId="2192" xr:uid="{5D7052EC-36A7-4B96-8124-B3F7E06B4034}"/>
    <cellStyle name="Normal 2 19 11 39" xfId="2193" xr:uid="{025D55C6-59CE-4C0E-A95D-866333049831}"/>
    <cellStyle name="Normal 2 19 11 4" xfId="2194" xr:uid="{86044294-B028-4DE0-ADE3-DF2EC0144CD7}"/>
    <cellStyle name="Normal 2 19 11 40" xfId="2195" xr:uid="{523A75E7-6CCD-4DBD-A8EE-3D0720F1AF0A}"/>
    <cellStyle name="Normal 2 19 11 5" xfId="2196" xr:uid="{6027CC09-2BC8-427C-8589-577B7EC6EC50}"/>
    <cellStyle name="Normal 2 19 11 6" xfId="2197" xr:uid="{A933DCBC-5151-450D-B46A-18D414CB2682}"/>
    <cellStyle name="Normal 2 19 11 7" xfId="2198" xr:uid="{13862D0B-D52F-414D-AB4D-25BAA1CE6A21}"/>
    <cellStyle name="Normal 2 19 11 8" xfId="2199" xr:uid="{26BB4925-B2EA-40AD-9563-F61B978BB036}"/>
    <cellStyle name="Normal 2 19 11 9" xfId="2200" xr:uid="{ADD8E14B-C9A4-424C-A817-B1D103220274}"/>
    <cellStyle name="Normal 2 19 12" xfId="2201" xr:uid="{DECACE52-789E-40B5-BF51-0F357724AD26}"/>
    <cellStyle name="Normal 2 19 12 10" xfId="2202" xr:uid="{2560C770-0562-49CF-8D3D-FABBCAA50416}"/>
    <cellStyle name="Normal 2 19 12 11" xfId="2203" xr:uid="{32824038-A22D-4349-8FCF-98659CEFC9A5}"/>
    <cellStyle name="Normal 2 19 12 12" xfId="2204" xr:uid="{99592C0E-5277-471D-A121-D2344354F77A}"/>
    <cellStyle name="Normal 2 19 12 13" xfId="2205" xr:uid="{5DAE14EF-407C-425A-AC53-4DE42FF29DAE}"/>
    <cellStyle name="Normal 2 19 12 14" xfId="2206" xr:uid="{ABD12D70-3C3A-4378-A6B2-530EBAD1108D}"/>
    <cellStyle name="Normal 2 19 12 15" xfId="2207" xr:uid="{0B9EE8A1-B003-423D-BB78-043C8C192064}"/>
    <cellStyle name="Normal 2 19 12 16" xfId="2208" xr:uid="{25CA4FAD-D327-4EE0-8A3C-B4CD8636C276}"/>
    <cellStyle name="Normal 2 19 12 17" xfId="2209" xr:uid="{657B4922-9771-408F-86CA-D02B026F8DEE}"/>
    <cellStyle name="Normal 2 19 12 18" xfId="2210" xr:uid="{5122BEA6-CF53-4E9B-8A73-E3BE8BB3C6FD}"/>
    <cellStyle name="Normal 2 19 12 19" xfId="2211" xr:uid="{EB69BB9C-E097-4728-9278-83DC6407F980}"/>
    <cellStyle name="Normal 2 19 12 2" xfId="2212" xr:uid="{6A3614C4-5634-4E52-9E17-27FE86384EB0}"/>
    <cellStyle name="Normal 2 19 12 20" xfId="2213" xr:uid="{21532A8B-FF85-4BFF-90EF-51BFC889DE74}"/>
    <cellStyle name="Normal 2 19 12 21" xfId="2214" xr:uid="{D1471124-F5C5-44D1-A3E9-9F3D9A836238}"/>
    <cellStyle name="Normal 2 19 12 22" xfId="2215" xr:uid="{3C5FA091-C2EE-41C8-A39E-ABF7BDB035D4}"/>
    <cellStyle name="Normal 2 19 12 23" xfId="2216" xr:uid="{CB66016C-8074-429A-BE6E-A6A75763461F}"/>
    <cellStyle name="Normal 2 19 12 24" xfId="2217" xr:uid="{3AB0C72A-569F-41D1-A6A1-792B6AE16D55}"/>
    <cellStyle name="Normal 2 19 12 25" xfId="2218" xr:uid="{4E3C71E1-9FDF-4798-A994-90C8635B8B97}"/>
    <cellStyle name="Normal 2 19 12 26" xfId="2219" xr:uid="{909B5629-23AB-4D28-934F-3C6131C08A98}"/>
    <cellStyle name="Normal 2 19 12 27" xfId="2220" xr:uid="{76B29962-80B8-4A68-89D0-1240A12E0B1E}"/>
    <cellStyle name="Normal 2 19 12 28" xfId="2221" xr:uid="{1B66AAB1-E4AA-4FC2-B24D-F9AA7EB5D3D7}"/>
    <cellStyle name="Normal 2 19 12 29" xfId="2222" xr:uid="{C7B75BE4-544B-401B-9E10-BBCD4A6E7D28}"/>
    <cellStyle name="Normal 2 19 12 3" xfId="2223" xr:uid="{2B94B338-A94A-4C25-A695-12B903733317}"/>
    <cellStyle name="Normal 2 19 12 30" xfId="2224" xr:uid="{66131034-E55B-465E-AAAD-550F981C0BE8}"/>
    <cellStyle name="Normal 2 19 12 31" xfId="2225" xr:uid="{7368F852-2708-40AD-9BD4-FA62A47042D2}"/>
    <cellStyle name="Normal 2 19 12 32" xfId="2226" xr:uid="{53687331-0EDC-4F4D-BA40-903FFF48307E}"/>
    <cellStyle name="Normal 2 19 12 33" xfId="2227" xr:uid="{271DD118-9B44-41C9-B2D1-033FDDB011A1}"/>
    <cellStyle name="Normal 2 19 12 34" xfId="2228" xr:uid="{E269835E-A4D6-4BDB-B4CF-7B8F97C375EB}"/>
    <cellStyle name="Normal 2 19 12 35" xfId="2229" xr:uid="{1F16617E-A9DB-4EE3-A33C-8E631B8A45A9}"/>
    <cellStyle name="Normal 2 19 12 36" xfId="2230" xr:uid="{60CB4EEB-6D5E-4D1B-B7E2-E15B0BDA5A1D}"/>
    <cellStyle name="Normal 2 19 12 37" xfId="2231" xr:uid="{8147E4ED-6B2A-42DE-96FC-B5A6D6D6A54F}"/>
    <cellStyle name="Normal 2 19 12 38" xfId="2232" xr:uid="{EC4174F2-12D6-454C-BB6F-261EF9EEA2DF}"/>
    <cellStyle name="Normal 2 19 12 39" xfId="2233" xr:uid="{856961DD-3E77-4E50-B739-24DD6265BAC6}"/>
    <cellStyle name="Normal 2 19 12 4" xfId="2234" xr:uid="{D3E97ACF-08F9-48E5-8C40-423F5D4DC7FE}"/>
    <cellStyle name="Normal 2 19 12 40" xfId="2235" xr:uid="{5EEE11FE-6F4E-4F16-A979-C773DC276FFF}"/>
    <cellStyle name="Normal 2 19 12 5" xfId="2236" xr:uid="{D3BA4E57-1D42-4B84-A46D-C16264B835C9}"/>
    <cellStyle name="Normal 2 19 12 6" xfId="2237" xr:uid="{5F03B38E-79B4-45D5-B7DB-B6859A214E12}"/>
    <cellStyle name="Normal 2 19 12 7" xfId="2238" xr:uid="{E9CCA71E-6CD7-4D03-A11E-5408C735DB5A}"/>
    <cellStyle name="Normal 2 19 12 8" xfId="2239" xr:uid="{AD2DD911-4943-4C05-A0DF-59DADA30CB6F}"/>
    <cellStyle name="Normal 2 19 12 9" xfId="2240" xr:uid="{4A816905-44D3-48DF-837E-458B265A1B81}"/>
    <cellStyle name="Normal 2 19 13" xfId="2241" xr:uid="{3C251514-10B8-4D6D-9682-5B95A1426FC0}"/>
    <cellStyle name="Normal 2 19 13 10" xfId="2242" xr:uid="{82D6D9FB-1B6F-449F-828D-57160D97AC63}"/>
    <cellStyle name="Normal 2 19 13 11" xfId="2243" xr:uid="{8636C8F8-E1DD-4AB7-8693-5EFC04CC6311}"/>
    <cellStyle name="Normal 2 19 13 12" xfId="2244" xr:uid="{CBB6874B-DB29-44F0-B0D6-64CAFCF5D18D}"/>
    <cellStyle name="Normal 2 19 13 13" xfId="2245" xr:uid="{A3DD5757-77E4-4C90-B334-06BB82559747}"/>
    <cellStyle name="Normal 2 19 13 14" xfId="2246" xr:uid="{4194C17C-D8A0-445F-930F-8DE32E918F58}"/>
    <cellStyle name="Normal 2 19 13 15" xfId="2247" xr:uid="{BF3DE49F-F8F2-4D8C-B37B-078DD606AF7C}"/>
    <cellStyle name="Normal 2 19 13 16" xfId="2248" xr:uid="{235CB1B0-52C1-4B14-8066-45C07F56FBCB}"/>
    <cellStyle name="Normal 2 19 13 17" xfId="2249" xr:uid="{ADE54E7D-385D-47AD-9C60-E3CA8B6300EB}"/>
    <cellStyle name="Normal 2 19 13 18" xfId="2250" xr:uid="{AADFA605-0290-4E16-959C-C053F794EB81}"/>
    <cellStyle name="Normal 2 19 13 19" xfId="2251" xr:uid="{E6BD3A0D-6393-4867-A649-81671840E079}"/>
    <cellStyle name="Normal 2 19 13 2" xfId="2252" xr:uid="{1D6F4B3E-9BE0-4E44-AC9F-A5AC7C1C1A34}"/>
    <cellStyle name="Normal 2 19 13 20" xfId="2253" xr:uid="{07119BE5-D8FE-4FA5-9312-0666619DDBF0}"/>
    <cellStyle name="Normal 2 19 13 21" xfId="2254" xr:uid="{AD3967B3-5C4C-4899-B53C-B58E070CBFC3}"/>
    <cellStyle name="Normal 2 19 13 22" xfId="2255" xr:uid="{FA44DBA3-32E1-4D87-B5AB-F3AD74A20337}"/>
    <cellStyle name="Normal 2 19 13 23" xfId="2256" xr:uid="{E8185A76-2C0D-4B73-A380-782F72C313A0}"/>
    <cellStyle name="Normal 2 19 13 24" xfId="2257" xr:uid="{B32FB2C2-677F-481A-A682-0EDEABA89BA3}"/>
    <cellStyle name="Normal 2 19 13 25" xfId="2258" xr:uid="{725200ED-51CC-4446-8279-2547EF25C3A4}"/>
    <cellStyle name="Normal 2 19 13 26" xfId="2259" xr:uid="{C6E1378B-F525-4A42-A023-7AC21295A2B8}"/>
    <cellStyle name="Normal 2 19 13 27" xfId="2260" xr:uid="{645AC185-A6CA-43DA-9B21-A9CA235843E1}"/>
    <cellStyle name="Normal 2 19 13 28" xfId="2261" xr:uid="{C6363271-3649-416F-8DA1-A4879D07AAF8}"/>
    <cellStyle name="Normal 2 19 13 29" xfId="2262" xr:uid="{95DEF236-E3B1-4BF9-A3C8-74A4CD05914E}"/>
    <cellStyle name="Normal 2 19 13 3" xfId="2263" xr:uid="{59BA65D6-FCC8-48BF-B785-283B7E291585}"/>
    <cellStyle name="Normal 2 19 13 30" xfId="2264" xr:uid="{1161CF2B-3181-4F33-B5C2-71283837FD77}"/>
    <cellStyle name="Normal 2 19 13 31" xfId="2265" xr:uid="{0A96FA17-75C6-4D7B-B40A-1F8E5FF69259}"/>
    <cellStyle name="Normal 2 19 13 32" xfId="2266" xr:uid="{312BDAF6-2C59-4C2A-8793-9277A4CBA294}"/>
    <cellStyle name="Normal 2 19 13 33" xfId="2267" xr:uid="{DBC86E80-7190-46F8-8DEC-632C8A126A5A}"/>
    <cellStyle name="Normal 2 19 13 34" xfId="2268" xr:uid="{01409D66-E533-487B-8CEA-85631FAA8A3E}"/>
    <cellStyle name="Normal 2 19 13 35" xfId="2269" xr:uid="{2F4B968C-73FE-4D4E-9E22-33DCDD35C30A}"/>
    <cellStyle name="Normal 2 19 13 36" xfId="2270" xr:uid="{990F3E6B-017F-49FA-9E5C-59DEBF105446}"/>
    <cellStyle name="Normal 2 19 13 37" xfId="2271" xr:uid="{34CBBD8C-741C-4842-8C3D-7AE14EB07A25}"/>
    <cellStyle name="Normal 2 19 13 38" xfId="2272" xr:uid="{176E9819-A869-4077-8819-A5DDBD5FC7DD}"/>
    <cellStyle name="Normal 2 19 13 39" xfId="2273" xr:uid="{36A0A5C9-087F-4C1C-961F-2BA91A175F99}"/>
    <cellStyle name="Normal 2 19 13 4" xfId="2274" xr:uid="{C83C1C33-15E0-45A3-A7CA-AA0AC5DF7AEA}"/>
    <cellStyle name="Normal 2 19 13 40" xfId="2275" xr:uid="{9ED37864-9081-40A4-92B3-3AD1CFC60871}"/>
    <cellStyle name="Normal 2 19 13 5" xfId="2276" xr:uid="{739B7FE2-5434-4AAB-AC06-A4DA548BCEC7}"/>
    <cellStyle name="Normal 2 19 13 6" xfId="2277" xr:uid="{B4A56500-FE42-4BF8-86DB-322B901C6802}"/>
    <cellStyle name="Normal 2 19 13 7" xfId="2278" xr:uid="{B4E10DB6-5300-4BE2-B3A4-7DFD17F95CBC}"/>
    <cellStyle name="Normal 2 19 13 8" xfId="2279" xr:uid="{7D5A00D0-C1E3-462D-AE2F-B61F6402F996}"/>
    <cellStyle name="Normal 2 19 13 9" xfId="2280" xr:uid="{1DBD6B86-79B4-4552-BB9D-EA5874E81881}"/>
    <cellStyle name="Normal 2 19 14" xfId="2281" xr:uid="{7D910825-9AD1-466E-AB20-6635D8751D13}"/>
    <cellStyle name="Normal 2 19 14 10" xfId="2282" xr:uid="{85AF34EA-428F-4AEA-A05A-365A419BACCA}"/>
    <cellStyle name="Normal 2 19 14 11" xfId="2283" xr:uid="{3A16E03F-B660-466B-9C56-2B486BFFC23E}"/>
    <cellStyle name="Normal 2 19 14 12" xfId="2284" xr:uid="{653CB267-F76C-4111-95EE-20EADF4A2396}"/>
    <cellStyle name="Normal 2 19 14 13" xfId="2285" xr:uid="{4438C6ED-16B7-4EC8-86CA-D2316779947C}"/>
    <cellStyle name="Normal 2 19 14 14" xfId="2286" xr:uid="{BBA4A67A-4A07-46B9-9CAE-2F96317916D2}"/>
    <cellStyle name="Normal 2 19 14 15" xfId="2287" xr:uid="{5F689DF9-9934-4C94-8C61-20D46F76CF17}"/>
    <cellStyle name="Normal 2 19 14 16" xfId="2288" xr:uid="{A9103D88-C4A3-4D5F-815C-337BAF38E8D4}"/>
    <cellStyle name="Normal 2 19 14 17" xfId="2289" xr:uid="{3D65C972-4677-47AA-A51D-4EBAFC41A042}"/>
    <cellStyle name="Normal 2 19 14 18" xfId="2290" xr:uid="{1A8CDA16-0A9C-4A37-B4D3-F3B20F730C65}"/>
    <cellStyle name="Normal 2 19 14 19" xfId="2291" xr:uid="{D88C449D-13FC-455C-B710-FA5AEE6F26B8}"/>
    <cellStyle name="Normal 2 19 14 2" xfId="2292" xr:uid="{94149991-3D1F-4D4D-A6F2-99E36BC0718B}"/>
    <cellStyle name="Normal 2 19 14 20" xfId="2293" xr:uid="{39CF9C12-334B-40B7-B972-FD65451DA097}"/>
    <cellStyle name="Normal 2 19 14 21" xfId="2294" xr:uid="{7A9D055B-FD42-4099-8CB4-313905FEF8EC}"/>
    <cellStyle name="Normal 2 19 14 22" xfId="2295" xr:uid="{05083242-4FDB-4762-B520-26FC594C911E}"/>
    <cellStyle name="Normal 2 19 14 23" xfId="2296" xr:uid="{048BA415-31A5-4945-A0E3-2275C0A4DA42}"/>
    <cellStyle name="Normal 2 19 14 24" xfId="2297" xr:uid="{98C6E259-157A-4898-B99F-33E62C1AD434}"/>
    <cellStyle name="Normal 2 19 14 25" xfId="2298" xr:uid="{F09B19F2-D3BD-4595-B263-23D9BD5BD917}"/>
    <cellStyle name="Normal 2 19 14 26" xfId="2299" xr:uid="{5362FC3B-56B0-4683-BA65-B6B9ECCCCB95}"/>
    <cellStyle name="Normal 2 19 14 27" xfId="2300" xr:uid="{141576D1-A99A-4388-B8FB-9C0989DA583B}"/>
    <cellStyle name="Normal 2 19 14 28" xfId="2301" xr:uid="{3473C4F7-16C5-4AC3-A640-571F8B2B2993}"/>
    <cellStyle name="Normal 2 19 14 29" xfId="2302" xr:uid="{D18124CA-46A0-4DC8-8576-D83AC3112176}"/>
    <cellStyle name="Normal 2 19 14 3" xfId="2303" xr:uid="{70E1A5FA-1981-41B3-BF4B-886DBDAC9DF7}"/>
    <cellStyle name="Normal 2 19 14 30" xfId="2304" xr:uid="{9992EB77-DF89-46A7-A13B-85F236AB962F}"/>
    <cellStyle name="Normal 2 19 14 31" xfId="2305" xr:uid="{A2A079B6-3E38-4736-ABB5-0841BC4BD5C3}"/>
    <cellStyle name="Normal 2 19 14 32" xfId="2306" xr:uid="{17A56765-B7CE-4C5D-9499-D9E0349F19AA}"/>
    <cellStyle name="Normal 2 19 14 33" xfId="2307" xr:uid="{BD8EB87E-8432-46E3-B7DA-8434D8828926}"/>
    <cellStyle name="Normal 2 19 14 34" xfId="2308" xr:uid="{D7ED9443-C528-4C9B-B324-E3C47C9D3291}"/>
    <cellStyle name="Normal 2 19 14 35" xfId="2309" xr:uid="{3A42C3BD-C502-444B-83A7-CB1839052095}"/>
    <cellStyle name="Normal 2 19 14 36" xfId="2310" xr:uid="{03C3D81A-C8B8-4C06-85F2-4E8CAADBCA60}"/>
    <cellStyle name="Normal 2 19 14 37" xfId="2311" xr:uid="{1CF0AC5E-D88E-4BCF-8B1F-91445A579C81}"/>
    <cellStyle name="Normal 2 19 14 38" xfId="2312" xr:uid="{418C8E22-5808-448A-BB33-7AB67D1253E1}"/>
    <cellStyle name="Normal 2 19 14 39" xfId="2313" xr:uid="{57CA9487-0896-44AC-AAA2-394CE987B48D}"/>
    <cellStyle name="Normal 2 19 14 4" xfId="2314" xr:uid="{B6EB439F-341F-4ED8-B8EA-120CF038A5F9}"/>
    <cellStyle name="Normal 2 19 14 40" xfId="2315" xr:uid="{68CEED4C-C3C2-4DF4-9F73-A74464410EC5}"/>
    <cellStyle name="Normal 2 19 14 5" xfId="2316" xr:uid="{3C9E073C-531A-4CB0-A70A-E3375BF0E5AC}"/>
    <cellStyle name="Normal 2 19 14 6" xfId="2317" xr:uid="{49B66839-EF4E-4FD8-9AFA-11A1CB527A45}"/>
    <cellStyle name="Normal 2 19 14 7" xfId="2318" xr:uid="{0A28DDCF-B7EE-48EF-A83F-DC248C30855E}"/>
    <cellStyle name="Normal 2 19 14 8" xfId="2319" xr:uid="{5778A5DC-FA15-426C-9966-1FD5E5908DC2}"/>
    <cellStyle name="Normal 2 19 14 9" xfId="2320" xr:uid="{383C5672-9293-4681-A4DF-D1D3CCF40CBB}"/>
    <cellStyle name="Normal 2 19 15" xfId="2321" xr:uid="{1FEB9261-3176-4F0D-95BC-3930B5F4164D}"/>
    <cellStyle name="Normal 2 19 16" xfId="2322" xr:uid="{2522C7EC-364C-4343-A487-936C92702064}"/>
    <cellStyle name="Normal 2 19 17" xfId="2323" xr:uid="{7BA2A922-CC26-43EE-9904-F1EC722DBC5B}"/>
    <cellStyle name="Normal 2 19 18" xfId="2324" xr:uid="{168C383B-2596-4FCF-A1CE-B57D4D3AB646}"/>
    <cellStyle name="Normal 2 19 19" xfId="2325" xr:uid="{00BEF576-C6F5-43FC-9EC4-8D6ABFA56250}"/>
    <cellStyle name="Normal 2 19 2" xfId="2326" xr:uid="{DC5B9DB4-98E3-4179-8C5B-5C3D222CA114}"/>
    <cellStyle name="Normal 2 19 2 2" xfId="2327" xr:uid="{1702C83D-EE8D-4DE6-A81A-AE2C85877E13}"/>
    <cellStyle name="Normal 2 19 2 2 10" xfId="2328" xr:uid="{C71890EF-0C98-4584-B167-B511D19B1AE6}"/>
    <cellStyle name="Normal 2 19 2 2 11" xfId="2329" xr:uid="{06F0B395-6CBE-4F75-84A0-9673A3DE5940}"/>
    <cellStyle name="Normal 2 19 2 2 12" xfId="2330" xr:uid="{4B1FBEBF-CF94-40CB-AAF5-E4DED539F764}"/>
    <cellStyle name="Normal 2 19 2 2 13" xfId="2331" xr:uid="{F30CC823-9698-4878-B9B6-D823283DAF1E}"/>
    <cellStyle name="Normal 2 19 2 2 14" xfId="2332" xr:uid="{9D98725F-E1E1-4D03-A978-A016C034E7BB}"/>
    <cellStyle name="Normal 2 19 2 2 15" xfId="2333" xr:uid="{2771F5F5-5D39-4002-89B9-46B500B9BC12}"/>
    <cellStyle name="Normal 2 19 2 2 16" xfId="2334" xr:uid="{8AB0984A-A633-4E4C-ABF0-9BD5AE2FBFD8}"/>
    <cellStyle name="Normal 2 19 2 2 17" xfId="2335" xr:uid="{25920FFE-3AAD-4108-8570-87A49F6A6D3C}"/>
    <cellStyle name="Normal 2 19 2 2 18" xfId="2336" xr:uid="{968D03B9-E4CA-4F3A-80C9-A29847941134}"/>
    <cellStyle name="Normal 2 19 2 2 19" xfId="2337" xr:uid="{EE150377-F8C6-454A-B8D8-BED64EB0333E}"/>
    <cellStyle name="Normal 2 19 2 2 2" xfId="2338" xr:uid="{58A7F05A-2546-4E43-AB5A-5FA60AC0F0DD}"/>
    <cellStyle name="Normal 2 19 2 2 20" xfId="2339" xr:uid="{A3258B97-67AC-442A-977E-948231B7B793}"/>
    <cellStyle name="Normal 2 19 2 2 21" xfId="2340" xr:uid="{B6E5B629-F1BB-457A-85A1-0E6D1A65CA1A}"/>
    <cellStyle name="Normal 2 19 2 2 22" xfId="2341" xr:uid="{59FE786D-9C08-475A-9DF8-C2CF35BF756C}"/>
    <cellStyle name="Normal 2 19 2 2 23" xfId="2342" xr:uid="{8B4ADD7E-62B0-47E3-A82D-8FA674D71A2D}"/>
    <cellStyle name="Normal 2 19 2 2 24" xfId="2343" xr:uid="{D82CE68F-8DAA-4171-8C27-9E351D493EAF}"/>
    <cellStyle name="Normal 2 19 2 2 25" xfId="2344" xr:uid="{96C57C9A-7249-4738-9FFE-59667D9BBF5B}"/>
    <cellStyle name="Normal 2 19 2 2 26" xfId="2345" xr:uid="{E8181DEB-B2E3-41E7-A892-8BF4B157C5BB}"/>
    <cellStyle name="Normal 2 19 2 2 27" xfId="2346" xr:uid="{DFE28A29-5A1F-4FEA-8484-0108ED1D2369}"/>
    <cellStyle name="Normal 2 19 2 2 28" xfId="2347" xr:uid="{73AE5917-F9E9-4C22-A0A4-67EDD755443F}"/>
    <cellStyle name="Normal 2 19 2 2 29" xfId="2348" xr:uid="{D5579559-4824-4D2D-ABC4-8F4BF5BE6332}"/>
    <cellStyle name="Normal 2 19 2 2 3" xfId="2349" xr:uid="{89F7D85A-1AA7-4732-842B-8C53AD00EC01}"/>
    <cellStyle name="Normal 2 19 2 2 30" xfId="2350" xr:uid="{CF8D1579-B9DA-49CB-98CA-28A1FC2ACAA5}"/>
    <cellStyle name="Normal 2 19 2 2 31" xfId="2351" xr:uid="{8480D133-848A-46A3-879F-85EC24599C0F}"/>
    <cellStyle name="Normal 2 19 2 2 32" xfId="2352" xr:uid="{144EC950-BB76-4B7A-A689-F3E1F5A80A2F}"/>
    <cellStyle name="Normal 2 19 2 2 33" xfId="2353" xr:uid="{25B934A9-735A-4972-9F03-F1F4B443F381}"/>
    <cellStyle name="Normal 2 19 2 2 34" xfId="2354" xr:uid="{A24AC89A-B38A-43D9-958E-570E1499249E}"/>
    <cellStyle name="Normal 2 19 2 2 35" xfId="2355" xr:uid="{C792F2C4-E50A-49FA-9AC2-FDACF9632395}"/>
    <cellStyle name="Normal 2 19 2 2 36" xfId="2356" xr:uid="{C8BF0E05-6648-4826-8609-0A5E1741939C}"/>
    <cellStyle name="Normal 2 19 2 2 37" xfId="2357" xr:uid="{E5150456-D13D-4944-8A91-9F820C328AFF}"/>
    <cellStyle name="Normal 2 19 2 2 38" xfId="2358" xr:uid="{F58010A3-885E-4585-867D-B137966B4E86}"/>
    <cellStyle name="Normal 2 19 2 2 39" xfId="2359" xr:uid="{C6EF9441-C4BF-496E-8C2B-13E7C09D0884}"/>
    <cellStyle name="Normal 2 19 2 2 4" xfId="2360" xr:uid="{8B22067D-FFF2-4305-A22F-011061B3AEB3}"/>
    <cellStyle name="Normal 2 19 2 2 5" xfId="2361" xr:uid="{35B938B4-4529-444F-9F37-A704B910FFCA}"/>
    <cellStyle name="Normal 2 19 2 2 6" xfId="2362" xr:uid="{FAB073CB-B09B-47B1-AF1F-1724C6BF199A}"/>
    <cellStyle name="Normal 2 19 2 2 7" xfId="2363" xr:uid="{8EC19CF1-02D3-49A7-9CAE-FA4C5A4DCF40}"/>
    <cellStyle name="Normal 2 19 2 2 8" xfId="2364" xr:uid="{9295CD92-5A3E-4ACF-984A-941C444BD78E}"/>
    <cellStyle name="Normal 2 19 2 2 9" xfId="2365" xr:uid="{BDB050A0-F8D1-4E38-8E0C-F9F7D24C7D25}"/>
    <cellStyle name="Normal 2 19 2 3" xfId="2366" xr:uid="{2B80AB20-9D1B-43AC-BE55-411AA3BA10C3}"/>
    <cellStyle name="Normal 2 19 2 3 10" xfId="2367" xr:uid="{76F71F25-F646-4988-9A01-E936DCAE2F8F}"/>
    <cellStyle name="Normal 2 19 2 3 11" xfId="2368" xr:uid="{E4B955F1-19EA-47DB-AB5A-4CBF67CB4253}"/>
    <cellStyle name="Normal 2 19 2 3 12" xfId="2369" xr:uid="{E1BF153F-14D2-4B6E-A873-656F8DD955BD}"/>
    <cellStyle name="Normal 2 19 2 3 13" xfId="2370" xr:uid="{6011B4DE-03CD-4DA6-8A4C-0F686678CBF8}"/>
    <cellStyle name="Normal 2 19 2 3 14" xfId="2371" xr:uid="{35CE8EA1-06DB-4A47-93DA-32ACA0C955A5}"/>
    <cellStyle name="Normal 2 19 2 3 15" xfId="2372" xr:uid="{B00BA074-C9C4-424D-95C2-BAC7A346F706}"/>
    <cellStyle name="Normal 2 19 2 3 16" xfId="2373" xr:uid="{2320FBB5-5F3C-4A59-8B6B-3F1AD1BE835F}"/>
    <cellStyle name="Normal 2 19 2 3 17" xfId="2374" xr:uid="{2DD775B6-A88B-4E7B-B5C0-D7F6403BED09}"/>
    <cellStyle name="Normal 2 19 2 3 18" xfId="2375" xr:uid="{235CC0F1-7797-4183-BAB7-767580FDCB72}"/>
    <cellStyle name="Normal 2 19 2 3 19" xfId="2376" xr:uid="{D2DBE448-D75B-4D0D-9731-922B85093964}"/>
    <cellStyle name="Normal 2 19 2 3 2" xfId="2377" xr:uid="{374F239B-0302-4001-915D-FBAC216A3F8E}"/>
    <cellStyle name="Normal 2 19 2 3 20" xfId="2378" xr:uid="{0A51C1E9-6695-4AFE-AEB0-15975206A072}"/>
    <cellStyle name="Normal 2 19 2 3 21" xfId="2379" xr:uid="{AB69980A-6397-4E82-BED3-18C1CD9F2F88}"/>
    <cellStyle name="Normal 2 19 2 3 22" xfId="2380" xr:uid="{012B168D-3029-40C8-8486-9A2A947592BA}"/>
    <cellStyle name="Normal 2 19 2 3 23" xfId="2381" xr:uid="{59AC74D5-9FFB-40DD-BA07-F51A58370772}"/>
    <cellStyle name="Normal 2 19 2 3 24" xfId="2382" xr:uid="{81562791-C95E-40BA-AF3D-D07AA162B802}"/>
    <cellStyle name="Normal 2 19 2 3 25" xfId="2383" xr:uid="{18BC2197-ED2A-402B-8F49-64A60997CF65}"/>
    <cellStyle name="Normal 2 19 2 3 26" xfId="2384" xr:uid="{33914270-0D93-485F-B5B6-61CBA8D699EF}"/>
    <cellStyle name="Normal 2 19 2 3 27" xfId="2385" xr:uid="{EF46BC3C-2C47-4087-BDF4-99F1FC3B8DD5}"/>
    <cellStyle name="Normal 2 19 2 3 28" xfId="2386" xr:uid="{B05FECC5-0ABE-422F-80C0-E8B09DD5D716}"/>
    <cellStyle name="Normal 2 19 2 3 29" xfId="2387" xr:uid="{5B4EE8BC-A2B5-46B0-BED6-C0A45F5C08D7}"/>
    <cellStyle name="Normal 2 19 2 3 3" xfId="2388" xr:uid="{4DEFBBD4-A7A2-427E-A417-9B378967592E}"/>
    <cellStyle name="Normal 2 19 2 3 30" xfId="2389" xr:uid="{C280BC8A-5845-46EE-905E-21F4922155AD}"/>
    <cellStyle name="Normal 2 19 2 3 31" xfId="2390" xr:uid="{F8FA1A4F-6207-49C9-ADF8-06C9EE0088C5}"/>
    <cellStyle name="Normal 2 19 2 3 32" xfId="2391" xr:uid="{E7E05F73-8AE0-418E-AE7B-18FB36E61AA6}"/>
    <cellStyle name="Normal 2 19 2 3 33" xfId="2392" xr:uid="{4DA0A261-AD59-4521-A4BB-D45B0B996022}"/>
    <cellStyle name="Normal 2 19 2 3 34" xfId="2393" xr:uid="{361D5D0E-2C0D-458B-AFC0-E82C4292BA24}"/>
    <cellStyle name="Normal 2 19 2 3 35" xfId="2394" xr:uid="{2C5BCEB4-823A-47B5-95AB-7555B2D59441}"/>
    <cellStyle name="Normal 2 19 2 3 36" xfId="2395" xr:uid="{4111B0AE-55A2-42B5-9B4A-5997A6D8914A}"/>
    <cellStyle name="Normal 2 19 2 3 37" xfId="2396" xr:uid="{09B28438-D4DD-4D25-A38C-32C806D816F4}"/>
    <cellStyle name="Normal 2 19 2 3 38" xfId="2397" xr:uid="{412E1E79-94EB-45D0-9F78-8107D9500183}"/>
    <cellStyle name="Normal 2 19 2 3 39" xfId="2398" xr:uid="{9B73B2C9-5E84-4EBC-B8A9-2B945E5C9D65}"/>
    <cellStyle name="Normal 2 19 2 3 4" xfId="2399" xr:uid="{463A8C28-B13A-46C3-A976-4DDD47FB47D3}"/>
    <cellStyle name="Normal 2 19 2 3 5" xfId="2400" xr:uid="{E4F13CD2-4D60-498D-ADBF-B6334CA5E1A9}"/>
    <cellStyle name="Normal 2 19 2 3 6" xfId="2401" xr:uid="{2C14C2AF-D5D2-4362-931E-1F6ED297B0FB}"/>
    <cellStyle name="Normal 2 19 2 3 7" xfId="2402" xr:uid="{3DA3D602-81B4-4737-B36C-38CD12ED5EAC}"/>
    <cellStyle name="Normal 2 19 2 3 8" xfId="2403" xr:uid="{412A637A-FB34-4273-BDC7-53A8BDE247D1}"/>
    <cellStyle name="Normal 2 19 2 3 9" xfId="2404" xr:uid="{EA2522E8-D948-47DB-8132-9466F942594D}"/>
    <cellStyle name="Normal 2 19 2 4" xfId="2405" xr:uid="{ACAA9EF3-176E-46EA-A8F3-8DA6EFBE7320}"/>
    <cellStyle name="Normal 2 19 2 4 10" xfId="2406" xr:uid="{5DBB6C8C-E392-42B1-8112-3C1232F3774D}"/>
    <cellStyle name="Normal 2 19 2 4 11" xfId="2407" xr:uid="{E91E0D8C-8270-4061-BFC2-664960E74AB6}"/>
    <cellStyle name="Normal 2 19 2 4 12" xfId="2408" xr:uid="{05D4504B-939E-43C1-B2F2-333DD2F9135A}"/>
    <cellStyle name="Normal 2 19 2 4 13" xfId="2409" xr:uid="{50A242D6-5135-4040-8B21-6938003FCF6B}"/>
    <cellStyle name="Normal 2 19 2 4 14" xfId="2410" xr:uid="{63B69871-FB09-4538-B329-B750A9DBC9FB}"/>
    <cellStyle name="Normal 2 19 2 4 15" xfId="2411" xr:uid="{37F9BA83-608C-49C4-8217-8BD26F95CD4F}"/>
    <cellStyle name="Normal 2 19 2 4 16" xfId="2412" xr:uid="{C11997C6-C302-4904-9C2C-F2F29819F140}"/>
    <cellStyle name="Normal 2 19 2 4 17" xfId="2413" xr:uid="{1E411C14-5DE7-45F0-92F7-6F1514EBF6F2}"/>
    <cellStyle name="Normal 2 19 2 4 18" xfId="2414" xr:uid="{D512B40A-7E58-4F88-A64B-5D891F93580B}"/>
    <cellStyle name="Normal 2 19 2 4 19" xfId="2415" xr:uid="{64BBAEBC-F4B7-4097-A49C-25A66382E1A8}"/>
    <cellStyle name="Normal 2 19 2 4 2" xfId="2416" xr:uid="{BB872034-8468-4DAE-9C24-44EBF61198E4}"/>
    <cellStyle name="Normal 2 19 2 4 20" xfId="2417" xr:uid="{0101D9AA-DDE6-45E2-9233-F71BF77B39EA}"/>
    <cellStyle name="Normal 2 19 2 4 21" xfId="2418" xr:uid="{ADBA6CD4-32B1-4D50-BE64-ABF3249CF11B}"/>
    <cellStyle name="Normal 2 19 2 4 22" xfId="2419" xr:uid="{02C8A813-E2AA-4E8A-A0A0-E61166276041}"/>
    <cellStyle name="Normal 2 19 2 4 23" xfId="2420" xr:uid="{7DE3E2D9-A02B-4C93-9545-AA3C2540B859}"/>
    <cellStyle name="Normal 2 19 2 4 24" xfId="2421" xr:uid="{4E179EF0-5B15-4A08-AA44-C5A08F47C185}"/>
    <cellStyle name="Normal 2 19 2 4 25" xfId="2422" xr:uid="{4E34B1C2-6205-4BBE-9659-C26C6EEEFA9A}"/>
    <cellStyle name="Normal 2 19 2 4 26" xfId="2423" xr:uid="{48E98A55-1685-4E60-8BDF-626CCFC8E6EF}"/>
    <cellStyle name="Normal 2 19 2 4 27" xfId="2424" xr:uid="{A98F3F83-B76C-4A0D-928F-115D59A0200C}"/>
    <cellStyle name="Normal 2 19 2 4 28" xfId="2425" xr:uid="{6E8BDC38-BC8F-44D3-995E-790FF6A00B46}"/>
    <cellStyle name="Normal 2 19 2 4 29" xfId="2426" xr:uid="{A4690F48-C628-4D29-9B7B-154DB0DC5900}"/>
    <cellStyle name="Normal 2 19 2 4 3" xfId="2427" xr:uid="{663309CF-9656-4B5F-835F-51860ED24E96}"/>
    <cellStyle name="Normal 2 19 2 4 30" xfId="2428" xr:uid="{90B4697D-641A-45D5-B7A2-802903BEE13D}"/>
    <cellStyle name="Normal 2 19 2 4 31" xfId="2429" xr:uid="{1B10C6EA-7008-4E9A-85A8-90756A310DD3}"/>
    <cellStyle name="Normal 2 19 2 4 32" xfId="2430" xr:uid="{35A48D6E-D276-4612-BA19-85F65A5AEDA7}"/>
    <cellStyle name="Normal 2 19 2 4 33" xfId="2431" xr:uid="{290D17B2-FBD4-4A03-8053-A251F8153870}"/>
    <cellStyle name="Normal 2 19 2 4 34" xfId="2432" xr:uid="{F8AA89E4-897A-4A51-8159-E7100565B891}"/>
    <cellStyle name="Normal 2 19 2 4 35" xfId="2433" xr:uid="{02109758-0272-4444-8389-736F39BC562B}"/>
    <cellStyle name="Normal 2 19 2 4 36" xfId="2434" xr:uid="{B9EABD1D-7C4E-436E-81EA-36681C15816A}"/>
    <cellStyle name="Normal 2 19 2 4 37" xfId="2435" xr:uid="{8F1080DE-C65A-41AA-AD32-1BA883697B2B}"/>
    <cellStyle name="Normal 2 19 2 4 38" xfId="2436" xr:uid="{18FB9FC4-9B8F-4968-A932-E43101588981}"/>
    <cellStyle name="Normal 2 19 2 4 39" xfId="2437" xr:uid="{8FC19D52-5BC4-4799-A899-EBFD7E6AEBCB}"/>
    <cellStyle name="Normal 2 19 2 4 4" xfId="2438" xr:uid="{E7414CB8-9A1E-4EDF-8DC0-30B7F8BB2DA0}"/>
    <cellStyle name="Normal 2 19 2 4 5" xfId="2439" xr:uid="{1B973322-3916-43BC-94E3-DD809C6C3F8E}"/>
    <cellStyle name="Normal 2 19 2 4 6" xfId="2440" xr:uid="{0F004A6A-D3CD-4171-A4BA-E3DC7356A94B}"/>
    <cellStyle name="Normal 2 19 2 4 7" xfId="2441" xr:uid="{3DF919C7-5F7F-45D9-AEE5-200C8FE9764A}"/>
    <cellStyle name="Normal 2 19 2 4 8" xfId="2442" xr:uid="{824FCB4D-521C-4C3B-BEA4-FC568C8EEABC}"/>
    <cellStyle name="Normal 2 19 2 4 9" xfId="2443" xr:uid="{0D1D0158-6FD4-4CC5-97F4-2FA9CBD41EEF}"/>
    <cellStyle name="Normal 2 19 2 5" xfId="2444" xr:uid="{4CACDAA1-ED75-4165-9DBB-C07873515C9A}"/>
    <cellStyle name="Normal 2 19 2 6" xfId="2445" xr:uid="{857594A1-1EA6-47EC-A77E-25ADFF453C3C}"/>
    <cellStyle name="Normal 2 19 20" xfId="2446" xr:uid="{198F7E5A-1DAD-4798-8BC7-6023E507D1FF}"/>
    <cellStyle name="Normal 2 19 21" xfId="2447" xr:uid="{71258909-FD07-46E5-A6A0-F7BF958295E3}"/>
    <cellStyle name="Normal 2 19 22" xfId="2448" xr:uid="{3134734F-0B9A-418D-8146-05977166EB0D}"/>
    <cellStyle name="Normal 2 19 23" xfId="2449" xr:uid="{C7AA827A-9BFF-45A0-9B98-BB3BCE8D1A07}"/>
    <cellStyle name="Normal 2 19 24" xfId="2450" xr:uid="{CE52FEBC-DEE9-4C56-B905-266DA5976A44}"/>
    <cellStyle name="Normal 2 19 25" xfId="2451" xr:uid="{3D55A71B-2DD9-4927-B503-F222D69BB108}"/>
    <cellStyle name="Normal 2 19 26" xfId="2452" xr:uid="{5E7A29F3-16A7-44AC-8710-D0D21585757F}"/>
    <cellStyle name="Normal 2 19 27" xfId="2453" xr:uid="{16C4D1FD-003C-4579-9B2D-6EA4AA0E21DD}"/>
    <cellStyle name="Normal 2 19 28" xfId="2454" xr:uid="{C0A2EE5C-FE27-4AF7-8427-B8F8154C5416}"/>
    <cellStyle name="Normal 2 19 29" xfId="2455" xr:uid="{03BFDF66-6CE0-45C3-B00C-E5F59287EC41}"/>
    <cellStyle name="Normal 2 19 3" xfId="2456" xr:uid="{4215C380-342F-49DD-B1D6-EFED6E161C47}"/>
    <cellStyle name="Normal 2 19 3 10" xfId="2457" xr:uid="{644B8E81-71C2-449D-A69C-0CD699643711}"/>
    <cellStyle name="Normal 2 19 3 11" xfId="2458" xr:uid="{261C3F12-6B6E-4B76-862A-7A7AD67B2F45}"/>
    <cellStyle name="Normal 2 19 3 12" xfId="2459" xr:uid="{6780F3D7-53A4-4AAA-BAD3-17FC42830ABE}"/>
    <cellStyle name="Normal 2 19 3 13" xfId="2460" xr:uid="{2583C419-67C5-49C8-846F-D08E6B7BFC59}"/>
    <cellStyle name="Normal 2 19 3 14" xfId="2461" xr:uid="{D105D067-1890-4F14-93E2-34DFD7F553ED}"/>
    <cellStyle name="Normal 2 19 3 15" xfId="2462" xr:uid="{24F3B026-F246-466E-808E-8C42C038FBD7}"/>
    <cellStyle name="Normal 2 19 3 16" xfId="2463" xr:uid="{05DDDA02-AD96-4B4D-A954-A697BCC49F7C}"/>
    <cellStyle name="Normal 2 19 3 17" xfId="2464" xr:uid="{1FD9CC73-A621-42B1-AE37-DC2501FDACE1}"/>
    <cellStyle name="Normal 2 19 3 18" xfId="2465" xr:uid="{5934F916-8741-4DEE-BBE0-34FEC1379399}"/>
    <cellStyle name="Normal 2 19 3 19" xfId="2466" xr:uid="{F1D45FEE-B376-47DF-98CE-BC3F28BC0F7E}"/>
    <cellStyle name="Normal 2 19 3 2" xfId="2467" xr:uid="{9FACFEB0-3EC3-4312-BE1C-F80F518669AA}"/>
    <cellStyle name="Normal 2 19 3 20" xfId="2468" xr:uid="{6C935C55-A9F3-4E54-B1B6-4E02F7ADD288}"/>
    <cellStyle name="Normal 2 19 3 21" xfId="2469" xr:uid="{28E60EA4-4786-4D4F-A54C-D8F4A2E4D3ED}"/>
    <cellStyle name="Normal 2 19 3 22" xfId="2470" xr:uid="{5912CFB9-BF23-4C86-84B1-E7288F3D1327}"/>
    <cellStyle name="Normal 2 19 3 23" xfId="2471" xr:uid="{A62B64C0-4BAD-4C09-8708-3F0C93325A11}"/>
    <cellStyle name="Normal 2 19 3 24" xfId="2472" xr:uid="{2DDCEADD-DFAA-4F8C-AB10-7AB1A8B65060}"/>
    <cellStyle name="Normal 2 19 3 25" xfId="2473" xr:uid="{4D9ABE7B-C43F-48F1-AD4F-210613901D24}"/>
    <cellStyle name="Normal 2 19 3 26" xfId="2474" xr:uid="{1C1042C6-2911-43F2-905E-6C365C779AF7}"/>
    <cellStyle name="Normal 2 19 3 27" xfId="2475" xr:uid="{7C4E8088-94FF-422F-A630-FE817FEE80EB}"/>
    <cellStyle name="Normal 2 19 3 28" xfId="2476" xr:uid="{B39666C9-8C5A-4A03-B99F-BA2DF5BB7460}"/>
    <cellStyle name="Normal 2 19 3 29" xfId="2477" xr:uid="{63597D83-3687-4E7B-8B7E-F9AE216CDAA2}"/>
    <cellStyle name="Normal 2 19 3 3" xfId="2478" xr:uid="{2F9BED40-DC04-4CC5-BD77-6EED06360E0F}"/>
    <cellStyle name="Normal 2 19 3 30" xfId="2479" xr:uid="{F907D17A-1E41-4F24-9120-26E3EA28F7C7}"/>
    <cellStyle name="Normal 2 19 3 31" xfId="2480" xr:uid="{A93B60CC-1D4B-4FB3-9CBB-AC12028EB93D}"/>
    <cellStyle name="Normal 2 19 3 32" xfId="2481" xr:uid="{FF019FFE-CFA3-4B7A-9F58-BF0C8CD2DF5B}"/>
    <cellStyle name="Normal 2 19 3 33" xfId="2482" xr:uid="{46EB936E-FC71-424C-ACCE-E4D9C0A59856}"/>
    <cellStyle name="Normal 2 19 3 34" xfId="2483" xr:uid="{F11BCB70-1F3F-477B-B525-4FE9D8086579}"/>
    <cellStyle name="Normal 2 19 3 35" xfId="2484" xr:uid="{0735D6CC-003B-463A-A09E-F3DA408204DC}"/>
    <cellStyle name="Normal 2 19 3 36" xfId="2485" xr:uid="{11E37413-3977-4827-801A-AED06C99AB96}"/>
    <cellStyle name="Normal 2 19 3 37" xfId="2486" xr:uid="{C6AF2207-90F1-4971-85B7-8DBC67CD70B0}"/>
    <cellStyle name="Normal 2 19 3 38" xfId="2487" xr:uid="{6E3E1316-BFA8-4CD5-967E-9183BC969E8E}"/>
    <cellStyle name="Normal 2 19 3 39" xfId="2488" xr:uid="{EBBD709A-8E79-4A94-A1A0-49A2FDC480B3}"/>
    <cellStyle name="Normal 2 19 3 4" xfId="2489" xr:uid="{CEEBC2CB-F80E-404C-8194-ABC6517EACCC}"/>
    <cellStyle name="Normal 2 19 3 40" xfId="2490" xr:uid="{D62337BF-BE53-42FF-BF32-93E9952B9361}"/>
    <cellStyle name="Normal 2 19 3 5" xfId="2491" xr:uid="{D8BEA3A0-0675-41C6-99B0-A8EA788214D4}"/>
    <cellStyle name="Normal 2 19 3 6" xfId="2492" xr:uid="{D81D91A3-348F-4463-BE78-A0F0427BD0A9}"/>
    <cellStyle name="Normal 2 19 3 7" xfId="2493" xr:uid="{7718C95E-5ED3-4DA2-9246-C1810BF103CF}"/>
    <cellStyle name="Normal 2 19 3 8" xfId="2494" xr:uid="{2BFB96A1-16B4-46B9-846D-14FD6157DD4B}"/>
    <cellStyle name="Normal 2 19 3 9" xfId="2495" xr:uid="{72F01615-33FA-4D85-BE47-2C8F579387EE}"/>
    <cellStyle name="Normal 2 19 30" xfId="2496" xr:uid="{5228A434-0A06-48FE-BFEE-4C9905DCDADF}"/>
    <cellStyle name="Normal 2 19 31" xfId="2497" xr:uid="{FEBD1C08-800C-4AEB-B915-0392F8F76E89}"/>
    <cellStyle name="Normal 2 19 32" xfId="2498" xr:uid="{37156CF1-4854-4EFF-8F7A-734F34085097}"/>
    <cellStyle name="Normal 2 19 33" xfId="2499" xr:uid="{FEA85698-B8DC-40EC-A51B-6CCE1DFDCB50}"/>
    <cellStyle name="Normal 2 19 34" xfId="2500" xr:uid="{5998E5A8-C5CA-4AB6-B5BC-09BDD9A62743}"/>
    <cellStyle name="Normal 2 19 35" xfId="2501" xr:uid="{DFCDDABE-455C-46B8-BD2E-345C4AEA5C4C}"/>
    <cellStyle name="Normal 2 19 36" xfId="2502" xr:uid="{E7D1BC7C-B6C3-48C9-A373-C37453CD94E0}"/>
    <cellStyle name="Normal 2 19 37" xfId="2503" xr:uid="{186F001B-66D7-47FF-9B67-44488C44625E}"/>
    <cellStyle name="Normal 2 19 38" xfId="2504" xr:uid="{00B8F4DE-55FA-4D25-87FD-AF7961707F44}"/>
    <cellStyle name="Normal 2 19 39" xfId="2505" xr:uid="{F349D36C-CDEF-473D-B6B3-C82D7217C881}"/>
    <cellStyle name="Normal 2 19 4" xfId="2506" xr:uid="{7AE42E2E-3F13-446E-8EF3-74F9214DDFAD}"/>
    <cellStyle name="Normal 2 19 4 10" xfId="2507" xr:uid="{67FEB205-DC35-4697-8B2C-97613D9D9661}"/>
    <cellStyle name="Normal 2 19 4 11" xfId="2508" xr:uid="{32E2842C-94C6-4E83-B8AF-46B0C3983A00}"/>
    <cellStyle name="Normal 2 19 4 12" xfId="2509" xr:uid="{46E53A1E-08C5-4A36-9E69-8FC99DD34CF5}"/>
    <cellStyle name="Normal 2 19 4 13" xfId="2510" xr:uid="{2103F847-FDCB-46B5-9D5D-E9AEA5DF3E4A}"/>
    <cellStyle name="Normal 2 19 4 14" xfId="2511" xr:uid="{20E3CEAF-45CC-4132-A581-40C7A0860044}"/>
    <cellStyle name="Normal 2 19 4 15" xfId="2512" xr:uid="{C0DF47BD-3BD6-4D3C-8307-A4CDE30B0799}"/>
    <cellStyle name="Normal 2 19 4 16" xfId="2513" xr:uid="{A7D928FE-D591-4B7B-8DD9-B4BF91102247}"/>
    <cellStyle name="Normal 2 19 4 17" xfId="2514" xr:uid="{8AD5BB7D-9B04-4119-B8D4-24E03FE59E5A}"/>
    <cellStyle name="Normal 2 19 4 18" xfId="2515" xr:uid="{D804BF08-6D76-4537-ADA7-11BDFCE5BD44}"/>
    <cellStyle name="Normal 2 19 4 19" xfId="2516" xr:uid="{0207701C-A182-4605-A57F-3F8ABBF64290}"/>
    <cellStyle name="Normal 2 19 4 2" xfId="2517" xr:uid="{06AAA3E9-31E4-4736-9B0E-20CEBCAFD85F}"/>
    <cellStyle name="Normal 2 19 4 20" xfId="2518" xr:uid="{0CA2D77D-027E-4BAA-821E-99D1E0C9642E}"/>
    <cellStyle name="Normal 2 19 4 21" xfId="2519" xr:uid="{DB672BC1-67EE-478C-A4D5-7610EABA9507}"/>
    <cellStyle name="Normal 2 19 4 22" xfId="2520" xr:uid="{05BA6550-DDFE-4E72-BB78-DDD37669444A}"/>
    <cellStyle name="Normal 2 19 4 23" xfId="2521" xr:uid="{41A670E2-26BE-4F76-A36A-99CB3AA42CB7}"/>
    <cellStyle name="Normal 2 19 4 24" xfId="2522" xr:uid="{4B904410-4185-4FAC-9FE2-6EDFDF41E9C2}"/>
    <cellStyle name="Normal 2 19 4 25" xfId="2523" xr:uid="{0E2B2DD1-F599-4230-AA8C-B8C123DBDD75}"/>
    <cellStyle name="Normal 2 19 4 26" xfId="2524" xr:uid="{989C83A4-6B53-4837-80D4-5EA2DB7EC7DA}"/>
    <cellStyle name="Normal 2 19 4 27" xfId="2525" xr:uid="{5D39ABBB-6A7F-49F8-8D4D-DDD241FB508A}"/>
    <cellStyle name="Normal 2 19 4 28" xfId="2526" xr:uid="{E4130ADE-99EB-4DD4-9B08-C0DF61C0420A}"/>
    <cellStyle name="Normal 2 19 4 29" xfId="2527" xr:uid="{A1A7E94C-B2F6-4B3A-83A9-A187DF2FBEF3}"/>
    <cellStyle name="Normal 2 19 4 3" xfId="2528" xr:uid="{5C034752-C830-4979-BD76-C8677C33C354}"/>
    <cellStyle name="Normal 2 19 4 30" xfId="2529" xr:uid="{37893565-0BAF-4441-BE82-F1040AD81880}"/>
    <cellStyle name="Normal 2 19 4 31" xfId="2530" xr:uid="{6A115853-FE09-4992-96EE-235D29F0A201}"/>
    <cellStyle name="Normal 2 19 4 32" xfId="2531" xr:uid="{208CD2E3-C259-48DD-852F-136011CF4C0A}"/>
    <cellStyle name="Normal 2 19 4 33" xfId="2532" xr:uid="{6C0AF57F-4849-451B-ACAF-5D59FC772C39}"/>
    <cellStyle name="Normal 2 19 4 34" xfId="2533" xr:uid="{D0BF1978-5E19-483E-93C5-5913F0C0A6A1}"/>
    <cellStyle name="Normal 2 19 4 35" xfId="2534" xr:uid="{7A2B42EC-4C13-4546-8237-D03B5FF291EF}"/>
    <cellStyle name="Normal 2 19 4 36" xfId="2535" xr:uid="{A891702F-4A4E-4920-835D-B30B3B3D85F8}"/>
    <cellStyle name="Normal 2 19 4 37" xfId="2536" xr:uid="{DD23636E-EC8C-4156-866D-E8F542B6C10A}"/>
    <cellStyle name="Normal 2 19 4 38" xfId="2537" xr:uid="{FB333D71-8689-40B0-B72C-B0149EFB24D3}"/>
    <cellStyle name="Normal 2 19 4 39" xfId="2538" xr:uid="{DF078287-0ABB-4843-B5F7-C9BD988A29B7}"/>
    <cellStyle name="Normal 2 19 4 4" xfId="2539" xr:uid="{01F26757-F94C-4C0C-BF69-21FC63DD9DB7}"/>
    <cellStyle name="Normal 2 19 4 40" xfId="2540" xr:uid="{8BEFFAC3-CB4D-47A2-888B-F3D93E799E5A}"/>
    <cellStyle name="Normal 2 19 4 5" xfId="2541" xr:uid="{816956F6-C11D-4EAC-B9AB-4958B92F024D}"/>
    <cellStyle name="Normal 2 19 4 6" xfId="2542" xr:uid="{021F4DEF-9F13-4189-B628-AB546AE07069}"/>
    <cellStyle name="Normal 2 19 4 7" xfId="2543" xr:uid="{E3C36A69-CC1A-4044-8573-35938281B8B6}"/>
    <cellStyle name="Normal 2 19 4 8" xfId="2544" xr:uid="{DA777429-ACDA-40E7-AF09-E402FC00ABF3}"/>
    <cellStyle name="Normal 2 19 4 9" xfId="2545" xr:uid="{7CE89E08-4D18-4514-80BA-9B87C3FCBB52}"/>
    <cellStyle name="Normal 2 19 40" xfId="2546" xr:uid="{B7E1A86A-3E01-428A-8F20-B0F67050D4D5}"/>
    <cellStyle name="Normal 2 19 41" xfId="2547" xr:uid="{89ED2380-F9EA-40B5-A424-9DDD57968677}"/>
    <cellStyle name="Normal 2 19 42" xfId="2548" xr:uid="{295BD094-6AAA-464E-8D27-59135BD772FD}"/>
    <cellStyle name="Normal 2 19 43" xfId="2549" xr:uid="{DA953DBD-CAF0-4184-A5D6-53A4BCD4A0B5}"/>
    <cellStyle name="Normal 2 19 44" xfId="2550" xr:uid="{1A0D1030-D529-4C81-98E1-19A618D32E54}"/>
    <cellStyle name="Normal 2 19 45" xfId="2551" xr:uid="{00B94968-B66E-493F-988C-D69866D2C948}"/>
    <cellStyle name="Normal 2 19 46" xfId="2552" xr:uid="{358D1E26-3720-48B0-BB6C-80AC58026A05}"/>
    <cellStyle name="Normal 2 19 47" xfId="2553" xr:uid="{FEB7D68A-E91C-420F-8B5D-2759B8AB8F93}"/>
    <cellStyle name="Normal 2 19 48" xfId="2554" xr:uid="{AEBADED7-4E7A-4755-9059-40925A99BC44}"/>
    <cellStyle name="Normal 2 19 49" xfId="2555" xr:uid="{9EC6A4FE-CDDA-4A5A-9BE3-44BA2A85AA03}"/>
    <cellStyle name="Normal 2 19 5" xfId="2556" xr:uid="{2C44EF51-CC85-4EA7-A1DC-61EAC9B58036}"/>
    <cellStyle name="Normal 2 19 5 10" xfId="2557" xr:uid="{A6B7BCD6-AD4D-40C7-9B65-10B731AC0754}"/>
    <cellStyle name="Normal 2 19 5 11" xfId="2558" xr:uid="{C44BB390-2CBA-4C53-819E-23A2CAA876A2}"/>
    <cellStyle name="Normal 2 19 5 12" xfId="2559" xr:uid="{B6B4EF07-AE2D-4628-B5F5-7B383425B655}"/>
    <cellStyle name="Normal 2 19 5 13" xfId="2560" xr:uid="{2508BC56-F86F-4EF0-A3DD-3C3310D15D09}"/>
    <cellStyle name="Normal 2 19 5 14" xfId="2561" xr:uid="{F56C8330-4D7C-4767-BF85-3B37823B4EAC}"/>
    <cellStyle name="Normal 2 19 5 15" xfId="2562" xr:uid="{4FAB84AD-0612-45BA-971C-203D02464B7A}"/>
    <cellStyle name="Normal 2 19 5 16" xfId="2563" xr:uid="{69F49895-4D91-4EE3-9300-01F62CFE14EA}"/>
    <cellStyle name="Normal 2 19 5 17" xfId="2564" xr:uid="{A2F705B6-A2E1-42C1-B638-0CFD75E67D4C}"/>
    <cellStyle name="Normal 2 19 5 18" xfId="2565" xr:uid="{02D81FF3-4D53-42D4-B8CD-FB359E349499}"/>
    <cellStyle name="Normal 2 19 5 19" xfId="2566" xr:uid="{97A8BA88-D231-4E34-A4FA-E8EC575185D6}"/>
    <cellStyle name="Normal 2 19 5 2" xfId="2567" xr:uid="{AAD4E7BD-CB2F-463A-B66C-45AE9F712798}"/>
    <cellStyle name="Normal 2 19 5 20" xfId="2568" xr:uid="{D7AC658F-BBB6-4499-A425-227C7844431A}"/>
    <cellStyle name="Normal 2 19 5 21" xfId="2569" xr:uid="{C8CFD479-E428-4A4A-86B0-06C54136A4D1}"/>
    <cellStyle name="Normal 2 19 5 22" xfId="2570" xr:uid="{19825B79-94E2-4EB6-BAAF-B31A43CC8D20}"/>
    <cellStyle name="Normal 2 19 5 23" xfId="2571" xr:uid="{642788D8-4E05-4465-BEE0-167478A5DB64}"/>
    <cellStyle name="Normal 2 19 5 24" xfId="2572" xr:uid="{FE29490C-E3A1-42F3-9F53-21427D08656B}"/>
    <cellStyle name="Normal 2 19 5 25" xfId="2573" xr:uid="{55DFB59B-BFDB-405D-8EA7-E8C6C92B238A}"/>
    <cellStyle name="Normal 2 19 5 26" xfId="2574" xr:uid="{B4A3329C-D59D-443F-BEC2-D3A57E8F157E}"/>
    <cellStyle name="Normal 2 19 5 27" xfId="2575" xr:uid="{4FBAD53C-D8B8-4732-873C-490F98B366ED}"/>
    <cellStyle name="Normal 2 19 5 28" xfId="2576" xr:uid="{59DEB6FC-35D5-4D70-8E21-BD3DB251299B}"/>
    <cellStyle name="Normal 2 19 5 29" xfId="2577" xr:uid="{B76BF435-E3FD-41B1-8630-9CC9843452EA}"/>
    <cellStyle name="Normal 2 19 5 3" xfId="2578" xr:uid="{7AE6CC19-7CF1-4385-A663-5ED32CC46582}"/>
    <cellStyle name="Normal 2 19 5 30" xfId="2579" xr:uid="{39F53B5D-9CFA-4EE4-BD51-B0EA5BB6590C}"/>
    <cellStyle name="Normal 2 19 5 31" xfId="2580" xr:uid="{CFC01602-AAC1-43E6-8D78-B9EDCE7AB137}"/>
    <cellStyle name="Normal 2 19 5 32" xfId="2581" xr:uid="{2E457526-E71F-4586-86A6-1AAA31BF7835}"/>
    <cellStyle name="Normal 2 19 5 33" xfId="2582" xr:uid="{943584C8-D2FC-4CF3-9B1A-8343636D287C}"/>
    <cellStyle name="Normal 2 19 5 34" xfId="2583" xr:uid="{3C5AEDC1-9FC0-4E22-9F57-E4CB6D7D40DA}"/>
    <cellStyle name="Normal 2 19 5 35" xfId="2584" xr:uid="{4876433F-0779-41A9-94DB-8BCA84FD0FDC}"/>
    <cellStyle name="Normal 2 19 5 36" xfId="2585" xr:uid="{2C110B3D-2EFA-4AC1-A3B5-444232D71B83}"/>
    <cellStyle name="Normal 2 19 5 37" xfId="2586" xr:uid="{77814D83-823F-4AE8-83D4-35051A442997}"/>
    <cellStyle name="Normal 2 19 5 38" xfId="2587" xr:uid="{2EABD358-C0F1-41F0-AE9C-C66FBC9D6A45}"/>
    <cellStyle name="Normal 2 19 5 39" xfId="2588" xr:uid="{DCA7EE37-99D5-4D1E-B7EC-76B26EE57110}"/>
    <cellStyle name="Normal 2 19 5 4" xfId="2589" xr:uid="{7D6E4D7F-65B5-4A56-83E3-58C8475D8ED6}"/>
    <cellStyle name="Normal 2 19 5 40" xfId="2590" xr:uid="{810B940B-BD1F-4DFC-B2DD-8F6ED4E1CB27}"/>
    <cellStyle name="Normal 2 19 5 5" xfId="2591" xr:uid="{87CA5C0D-12AD-4DA3-8EA5-FD5EE342EF19}"/>
    <cellStyle name="Normal 2 19 5 6" xfId="2592" xr:uid="{54C187D3-1C92-43BE-99C9-B9830EF4B37B}"/>
    <cellStyle name="Normal 2 19 5 7" xfId="2593" xr:uid="{F94862D9-891F-41E7-8CBE-8697C3967E4C}"/>
    <cellStyle name="Normal 2 19 5 8" xfId="2594" xr:uid="{723C6A57-E1F4-43AC-ADA8-BD79334F4B90}"/>
    <cellStyle name="Normal 2 19 5 9" xfId="2595" xr:uid="{99E0B188-116F-4C7A-BF46-A8FF6BC56C8C}"/>
    <cellStyle name="Normal 2 19 50" xfId="2596" xr:uid="{7142997B-A5FC-44BE-B4CF-BE4B65F26354}"/>
    <cellStyle name="Normal 2 19 51" xfId="2597" xr:uid="{0BD0E0F0-37D6-4ACD-AB73-41E19EC1A591}"/>
    <cellStyle name="Normal 2 19 52" xfId="2598" xr:uid="{3A16E60D-73CD-4F8D-8C6D-5CF057CB2781}"/>
    <cellStyle name="Normal 2 19 53" xfId="2599" xr:uid="{251E74FC-7F6C-46EC-B7F9-334F1BDFB382}"/>
    <cellStyle name="Normal 2 19 54" xfId="2600" xr:uid="{80F8C37F-EB1F-40A5-AEF7-FD5663250CE5}"/>
    <cellStyle name="Normal 2 19 55" xfId="2601" xr:uid="{0190133C-7A91-404B-99FB-5FCC875E6404}"/>
    <cellStyle name="Normal 2 19 56" xfId="2602" xr:uid="{F7B2E7D4-EF09-46DD-A07F-8CB6D8D90359}"/>
    <cellStyle name="Normal 2 19 6" xfId="2603" xr:uid="{A403A501-5996-4B4E-98CB-F8FF047CA38E}"/>
    <cellStyle name="Normal 2 19 6 10" xfId="2604" xr:uid="{4EECF009-1D42-4931-AA4D-7B6D5A56BE8E}"/>
    <cellStyle name="Normal 2 19 6 11" xfId="2605" xr:uid="{8A3A1986-BE26-4E28-A1A9-6A2F3FE02498}"/>
    <cellStyle name="Normal 2 19 6 12" xfId="2606" xr:uid="{9D30AB4A-549A-4591-B87B-B26126CDC963}"/>
    <cellStyle name="Normal 2 19 6 13" xfId="2607" xr:uid="{13C7EA34-AE12-4488-996F-CE72FD8FAD6A}"/>
    <cellStyle name="Normal 2 19 6 14" xfId="2608" xr:uid="{9F4F8D2E-7E29-4FE1-BC24-388C18D7864B}"/>
    <cellStyle name="Normal 2 19 6 15" xfId="2609" xr:uid="{DC76A374-3968-40F9-ACC8-8D3C7BE8202C}"/>
    <cellStyle name="Normal 2 19 6 16" xfId="2610" xr:uid="{C941D425-E3D7-44AF-8DC7-EBB76C8E3831}"/>
    <cellStyle name="Normal 2 19 6 17" xfId="2611" xr:uid="{8A88345E-DF6A-430E-BA71-BEC9A8B904D1}"/>
    <cellStyle name="Normal 2 19 6 18" xfId="2612" xr:uid="{4F640A46-B6AE-4E83-A23A-5454C7ABCD15}"/>
    <cellStyle name="Normal 2 19 6 19" xfId="2613" xr:uid="{D754C8CC-C82E-42F3-B49A-0990DCA6D0BE}"/>
    <cellStyle name="Normal 2 19 6 2" xfId="2614" xr:uid="{210D392B-0447-4CAF-9141-798DAC639976}"/>
    <cellStyle name="Normal 2 19 6 20" xfId="2615" xr:uid="{7BC54781-480D-40ED-A037-48F5558991A7}"/>
    <cellStyle name="Normal 2 19 6 21" xfId="2616" xr:uid="{C4FBAA76-A264-4F0E-9811-660F40134FE2}"/>
    <cellStyle name="Normal 2 19 6 22" xfId="2617" xr:uid="{984940F8-13A3-4877-B746-EA7CC9D9BEF1}"/>
    <cellStyle name="Normal 2 19 6 23" xfId="2618" xr:uid="{748115AF-8812-4302-881F-54FD1157F7AF}"/>
    <cellStyle name="Normal 2 19 6 24" xfId="2619" xr:uid="{A067A6AC-7902-48B4-9ACA-3F18F8EC8EE6}"/>
    <cellStyle name="Normal 2 19 6 25" xfId="2620" xr:uid="{3ADB59FD-75DC-4677-B6A8-BF5009928CD8}"/>
    <cellStyle name="Normal 2 19 6 26" xfId="2621" xr:uid="{05D3E5A8-45E7-4FC5-B2A1-21F36809A8A1}"/>
    <cellStyle name="Normal 2 19 6 27" xfId="2622" xr:uid="{0CD273B3-54FB-4839-A96D-27BDE8D4525B}"/>
    <cellStyle name="Normal 2 19 6 28" xfId="2623" xr:uid="{23E2F406-2CB6-483F-AE1E-F29D185C89AC}"/>
    <cellStyle name="Normal 2 19 6 29" xfId="2624" xr:uid="{F0101C0A-48F3-4229-AA4E-6B6C77A1DE89}"/>
    <cellStyle name="Normal 2 19 6 3" xfId="2625" xr:uid="{27318665-FE48-431E-8B62-917AA3DC3502}"/>
    <cellStyle name="Normal 2 19 6 30" xfId="2626" xr:uid="{D85859C8-DCB4-444C-A059-21F22031C1FE}"/>
    <cellStyle name="Normal 2 19 6 31" xfId="2627" xr:uid="{A374BBA7-4204-44E0-96CB-26A51C02395E}"/>
    <cellStyle name="Normal 2 19 6 32" xfId="2628" xr:uid="{856FC574-3D75-4E27-BCFA-1A1C72F9EBB6}"/>
    <cellStyle name="Normal 2 19 6 33" xfId="2629" xr:uid="{79BBBBB9-F133-4EE5-BBC8-79339152964E}"/>
    <cellStyle name="Normal 2 19 6 34" xfId="2630" xr:uid="{9D469192-54A8-43D5-97E3-D240F8963647}"/>
    <cellStyle name="Normal 2 19 6 35" xfId="2631" xr:uid="{A5FCBEFF-EA92-4C92-A30E-21E742298674}"/>
    <cellStyle name="Normal 2 19 6 36" xfId="2632" xr:uid="{16A0E296-85A4-4578-A2AA-B5784B21845C}"/>
    <cellStyle name="Normal 2 19 6 37" xfId="2633" xr:uid="{6FCF8136-C446-4F5C-9BA0-75CA846D8823}"/>
    <cellStyle name="Normal 2 19 6 38" xfId="2634" xr:uid="{0ABA8399-4DE3-4355-B852-CBF1B0436038}"/>
    <cellStyle name="Normal 2 19 6 39" xfId="2635" xr:uid="{71896EDF-FAB9-4BFA-9A5B-FE772D4CAD8D}"/>
    <cellStyle name="Normal 2 19 6 4" xfId="2636" xr:uid="{3E068E65-F98C-48E9-A598-C648869A80DD}"/>
    <cellStyle name="Normal 2 19 6 40" xfId="2637" xr:uid="{BEA93707-6EB6-4937-AE65-308AC64C0FA6}"/>
    <cellStyle name="Normal 2 19 6 5" xfId="2638" xr:uid="{B24F7752-6EA0-4A61-AEA1-C27EEA672EE3}"/>
    <cellStyle name="Normal 2 19 6 6" xfId="2639" xr:uid="{05AB49B2-22F4-488C-B8C3-285CE64586D9}"/>
    <cellStyle name="Normal 2 19 6 7" xfId="2640" xr:uid="{CF7C169F-8692-4D58-A783-3F6487918223}"/>
    <cellStyle name="Normal 2 19 6 8" xfId="2641" xr:uid="{5B968E92-5731-4FFC-AB14-5C141DF302AB}"/>
    <cellStyle name="Normal 2 19 6 9" xfId="2642" xr:uid="{BAE25C01-1CDC-430D-8E5C-EFFD8E84AEB4}"/>
    <cellStyle name="Normal 2 19 7" xfId="2643" xr:uid="{750EC4FE-E70C-4BD3-B9EE-333FD0CFF9F4}"/>
    <cellStyle name="Normal 2 19 7 10" xfId="2644" xr:uid="{6315B676-E131-4DE3-AE43-D7728A8FC4C9}"/>
    <cellStyle name="Normal 2 19 7 11" xfId="2645" xr:uid="{CCC216FC-83BD-47D9-A4D9-7258F7D762A5}"/>
    <cellStyle name="Normal 2 19 7 12" xfId="2646" xr:uid="{DB9B4141-B23B-4BAC-A1EB-80D24AC614A9}"/>
    <cellStyle name="Normal 2 19 7 13" xfId="2647" xr:uid="{4557756F-B2DD-4DDB-9B9C-4ED45DD62B20}"/>
    <cellStyle name="Normal 2 19 7 14" xfId="2648" xr:uid="{79299829-58F5-493E-AF8D-71BD507170EF}"/>
    <cellStyle name="Normal 2 19 7 15" xfId="2649" xr:uid="{8D0A7357-0AFB-434D-9247-05C05221B0B1}"/>
    <cellStyle name="Normal 2 19 7 16" xfId="2650" xr:uid="{70F0955C-BFA6-4687-8E4E-E436F851C4DF}"/>
    <cellStyle name="Normal 2 19 7 17" xfId="2651" xr:uid="{C8508A0E-EE54-4613-A704-B6886C4FA182}"/>
    <cellStyle name="Normal 2 19 7 18" xfId="2652" xr:uid="{C8B69401-3C03-4961-B5D1-0B22F199995A}"/>
    <cellStyle name="Normal 2 19 7 19" xfId="2653" xr:uid="{BADFC9E6-5E76-43AA-982D-2B2F80582EEB}"/>
    <cellStyle name="Normal 2 19 7 2" xfId="2654" xr:uid="{DC2783A9-BD68-48BD-9AAA-8D3E7988F6DD}"/>
    <cellStyle name="Normal 2 19 7 20" xfId="2655" xr:uid="{03BEFDD0-6C92-485C-9995-64D353295309}"/>
    <cellStyle name="Normal 2 19 7 21" xfId="2656" xr:uid="{FE1CB7A6-5B46-4AFD-B087-12F5B9EE7B7E}"/>
    <cellStyle name="Normal 2 19 7 22" xfId="2657" xr:uid="{3CCEE47B-2FE9-4484-9DF7-8802C1162EA9}"/>
    <cellStyle name="Normal 2 19 7 23" xfId="2658" xr:uid="{8A0706BA-2416-447A-B7C2-E39E208CF35B}"/>
    <cellStyle name="Normal 2 19 7 24" xfId="2659" xr:uid="{B1D8C284-A020-470C-BF40-A9F0EDAB1B74}"/>
    <cellStyle name="Normal 2 19 7 25" xfId="2660" xr:uid="{D24DF3D0-DDA2-4715-B7F0-FA7414325BAC}"/>
    <cellStyle name="Normal 2 19 7 26" xfId="2661" xr:uid="{1B22F527-8371-4B85-8657-243D7461D821}"/>
    <cellStyle name="Normal 2 19 7 27" xfId="2662" xr:uid="{25035F49-B89E-4B38-8D9A-BC7F3B58A871}"/>
    <cellStyle name="Normal 2 19 7 28" xfId="2663" xr:uid="{AB0F4CB7-E6B9-473C-B385-47D0EBD78E86}"/>
    <cellStyle name="Normal 2 19 7 29" xfId="2664" xr:uid="{8DFF5B0F-8116-4B5D-B935-9CEDAAF0950D}"/>
    <cellStyle name="Normal 2 19 7 3" xfId="2665" xr:uid="{A6F10BC3-629A-4D0E-9D80-0B298CC018FB}"/>
    <cellStyle name="Normal 2 19 7 30" xfId="2666" xr:uid="{54142322-46A9-4E3B-80F5-90FDA3071333}"/>
    <cellStyle name="Normal 2 19 7 31" xfId="2667" xr:uid="{3F92F078-9D07-4776-B922-87190ADAD792}"/>
    <cellStyle name="Normal 2 19 7 32" xfId="2668" xr:uid="{297E880D-BC37-4442-889E-DFDEC4C2C62F}"/>
    <cellStyle name="Normal 2 19 7 33" xfId="2669" xr:uid="{E6DB892A-FCCD-492B-A071-410CBB6F25BA}"/>
    <cellStyle name="Normal 2 19 7 34" xfId="2670" xr:uid="{61B7FAEB-41A2-4EEE-B1B1-D29CA883D5FD}"/>
    <cellStyle name="Normal 2 19 7 35" xfId="2671" xr:uid="{B94E2CA3-F566-499C-B032-4854EBDCC6DA}"/>
    <cellStyle name="Normal 2 19 7 36" xfId="2672" xr:uid="{E1293781-1F28-4D8B-A764-AF979C026F02}"/>
    <cellStyle name="Normal 2 19 7 37" xfId="2673" xr:uid="{B4D25D9E-D154-47BF-878A-1697FF8A763F}"/>
    <cellStyle name="Normal 2 19 7 38" xfId="2674" xr:uid="{5BB7D50F-EA33-45F0-B637-C4C258B5839B}"/>
    <cellStyle name="Normal 2 19 7 39" xfId="2675" xr:uid="{FDB1B283-CD7E-493A-AA02-73EFEE7D897A}"/>
    <cellStyle name="Normal 2 19 7 4" xfId="2676" xr:uid="{AEC67F44-0381-4DD4-BBAA-3FE0A80CE357}"/>
    <cellStyle name="Normal 2 19 7 40" xfId="2677" xr:uid="{D9E35D5F-B1AE-4267-B15F-445BA69F5CCE}"/>
    <cellStyle name="Normal 2 19 7 5" xfId="2678" xr:uid="{2328D5F7-0B5E-446D-A258-CEF0C633EF44}"/>
    <cellStyle name="Normal 2 19 7 6" xfId="2679" xr:uid="{091B4109-2A72-4EF6-869F-CA7C201174F4}"/>
    <cellStyle name="Normal 2 19 7 7" xfId="2680" xr:uid="{A89AC4F9-6EE0-4DFC-BCE4-6E2CA04A5FC1}"/>
    <cellStyle name="Normal 2 19 7 8" xfId="2681" xr:uid="{B27DC9C0-ACCD-494E-B732-0F7873B251D4}"/>
    <cellStyle name="Normal 2 19 7 9" xfId="2682" xr:uid="{5CA655D4-B85D-4994-9DC9-A1F68A0EBAA1}"/>
    <cellStyle name="Normal 2 19 8" xfId="2683" xr:uid="{EDD32057-3605-4AB0-AD98-F83829AC1867}"/>
    <cellStyle name="Normal 2 19 8 10" xfId="2684" xr:uid="{88400080-CAF6-4831-8305-0BDC96529CDF}"/>
    <cellStyle name="Normal 2 19 8 11" xfId="2685" xr:uid="{F2E2F45C-72DD-48C2-8610-81625FC8146F}"/>
    <cellStyle name="Normal 2 19 8 12" xfId="2686" xr:uid="{5EB67103-DF32-4062-A21A-260B8A6C4FF7}"/>
    <cellStyle name="Normal 2 19 8 13" xfId="2687" xr:uid="{DE9A3F24-C404-4569-920D-98970B3FBA11}"/>
    <cellStyle name="Normal 2 19 8 14" xfId="2688" xr:uid="{28B200D7-1A2B-4BB5-BA53-C8C68C09B08A}"/>
    <cellStyle name="Normal 2 19 8 15" xfId="2689" xr:uid="{C5AAE6D0-A8CE-48FA-91AD-EC79E113AAFC}"/>
    <cellStyle name="Normal 2 19 8 16" xfId="2690" xr:uid="{BAFA5834-7EB1-4954-AE25-A0E53B8BDD70}"/>
    <cellStyle name="Normal 2 19 8 17" xfId="2691" xr:uid="{41BD5B8F-9EF9-4265-81BA-07DE1C9088DF}"/>
    <cellStyle name="Normal 2 19 8 18" xfId="2692" xr:uid="{27125EEC-FF4F-451D-8D7B-F5A18537E9A5}"/>
    <cellStyle name="Normal 2 19 8 19" xfId="2693" xr:uid="{2F8B3FA0-255F-4DA8-B0CD-7F60796EFB04}"/>
    <cellStyle name="Normal 2 19 8 2" xfId="2694" xr:uid="{FBAE478F-AFED-4630-8BE3-D426DD0026FC}"/>
    <cellStyle name="Normal 2 19 8 20" xfId="2695" xr:uid="{C9B19DE1-8897-4D22-B0B3-28AF6A7C9B45}"/>
    <cellStyle name="Normal 2 19 8 21" xfId="2696" xr:uid="{8482310A-27C0-49A2-8181-1F7FAE528D02}"/>
    <cellStyle name="Normal 2 19 8 22" xfId="2697" xr:uid="{D2B2A641-C24E-409F-887A-3D8318D787B1}"/>
    <cellStyle name="Normal 2 19 8 23" xfId="2698" xr:uid="{453642A2-4D62-4113-84E9-A200EA9E54FC}"/>
    <cellStyle name="Normal 2 19 8 24" xfId="2699" xr:uid="{B4CC5800-749D-4622-BDF1-36D09AAC9D7D}"/>
    <cellStyle name="Normal 2 19 8 25" xfId="2700" xr:uid="{A143B97C-3BE0-463B-9EA6-9E624DCD7031}"/>
    <cellStyle name="Normal 2 19 8 26" xfId="2701" xr:uid="{AF8EEBCA-C392-4FB1-9A84-4FADE4E650B5}"/>
    <cellStyle name="Normal 2 19 8 27" xfId="2702" xr:uid="{A57EFE70-3F30-4269-B0CB-620A3386544F}"/>
    <cellStyle name="Normal 2 19 8 28" xfId="2703" xr:uid="{48CA1D94-082E-4887-9A5E-33DEF3C3943D}"/>
    <cellStyle name="Normal 2 19 8 29" xfId="2704" xr:uid="{359FDA21-7305-4407-81D2-9433ED8D2485}"/>
    <cellStyle name="Normal 2 19 8 3" xfId="2705" xr:uid="{EDAF402B-8E62-4A67-AB0F-86F46E854BF5}"/>
    <cellStyle name="Normal 2 19 8 30" xfId="2706" xr:uid="{532D5AF6-C75B-4CDA-93E5-35D648AB3547}"/>
    <cellStyle name="Normal 2 19 8 31" xfId="2707" xr:uid="{F54C22ED-EA9B-4F95-981C-1D8F1AF71F62}"/>
    <cellStyle name="Normal 2 19 8 32" xfId="2708" xr:uid="{8B837948-8B06-45B3-BFD1-B1C624A218F0}"/>
    <cellStyle name="Normal 2 19 8 33" xfId="2709" xr:uid="{A0E3FD6B-CA44-45BA-951A-9FF948C03F40}"/>
    <cellStyle name="Normal 2 19 8 34" xfId="2710" xr:uid="{FD80EEC1-9C91-47DC-9BF3-35A44B23876F}"/>
    <cellStyle name="Normal 2 19 8 35" xfId="2711" xr:uid="{91A6617C-3AF4-43A4-98EC-37A342A79CEC}"/>
    <cellStyle name="Normal 2 19 8 36" xfId="2712" xr:uid="{7B9585FC-BDDD-48BE-918A-245EE8836042}"/>
    <cellStyle name="Normal 2 19 8 37" xfId="2713" xr:uid="{1A370744-218B-4632-9FCE-8EE1912BE2C1}"/>
    <cellStyle name="Normal 2 19 8 38" xfId="2714" xr:uid="{53E5074E-C229-498A-83E8-3F226DFD4B86}"/>
    <cellStyle name="Normal 2 19 8 39" xfId="2715" xr:uid="{A777A7E2-60C3-4D86-807B-C87772BED0BF}"/>
    <cellStyle name="Normal 2 19 8 4" xfId="2716" xr:uid="{ABC34751-6D50-4DDD-8AB1-B0B31B47CF3C}"/>
    <cellStyle name="Normal 2 19 8 40" xfId="2717" xr:uid="{BDFEB064-A6AD-4E91-978F-ABE2C130DB09}"/>
    <cellStyle name="Normal 2 19 8 5" xfId="2718" xr:uid="{9BF14E81-4FF2-4ED8-8344-020E3F3AC277}"/>
    <cellStyle name="Normal 2 19 8 6" xfId="2719" xr:uid="{23F3A1E3-8A62-42D3-A8EF-8F5CDF5DB752}"/>
    <cellStyle name="Normal 2 19 8 7" xfId="2720" xr:uid="{63EE3A73-8D08-49D3-AB4E-E4E442914A2B}"/>
    <cellStyle name="Normal 2 19 8 8" xfId="2721" xr:uid="{8C42B6E0-C9CA-4077-95A4-3EA803BC4195}"/>
    <cellStyle name="Normal 2 19 8 9" xfId="2722" xr:uid="{5011AEE7-C8C2-4851-8F59-B2EC123F1546}"/>
    <cellStyle name="Normal 2 19 9" xfId="2723" xr:uid="{686119E1-63D4-4751-9431-DB304F844F5B}"/>
    <cellStyle name="Normal 2 19 9 10" xfId="2724" xr:uid="{CD82B872-F730-40B9-AC18-B13967C9388B}"/>
    <cellStyle name="Normal 2 19 9 11" xfId="2725" xr:uid="{D09C2519-997C-4ED7-99F9-55FD9D398822}"/>
    <cellStyle name="Normal 2 19 9 12" xfId="2726" xr:uid="{41120D7B-1E6C-4843-9D80-454B48566768}"/>
    <cellStyle name="Normal 2 19 9 13" xfId="2727" xr:uid="{720D7324-8792-4BC9-93B7-737F305E0210}"/>
    <cellStyle name="Normal 2 19 9 14" xfId="2728" xr:uid="{447C0377-49D1-41BC-AD1F-EE8188C746A6}"/>
    <cellStyle name="Normal 2 19 9 15" xfId="2729" xr:uid="{D12DA983-6666-406B-8BE8-2D04C2CF5691}"/>
    <cellStyle name="Normal 2 19 9 16" xfId="2730" xr:uid="{39AD3AB4-FF85-4D62-AC65-526227F0ED89}"/>
    <cellStyle name="Normal 2 19 9 17" xfId="2731" xr:uid="{398CDCA5-78F9-434E-95B0-321AEA0D4425}"/>
    <cellStyle name="Normal 2 19 9 18" xfId="2732" xr:uid="{6FA6EAFB-FAD0-4204-83BA-38F2F11B92D4}"/>
    <cellStyle name="Normal 2 19 9 19" xfId="2733" xr:uid="{C5E1537D-1900-4120-8D62-B182B604D84A}"/>
    <cellStyle name="Normal 2 19 9 2" xfId="2734" xr:uid="{008FE757-9038-44E9-BF8D-ACDF54E5BF8B}"/>
    <cellStyle name="Normal 2 19 9 20" xfId="2735" xr:uid="{D3C88657-F275-4BF0-9B96-DE197F93F29C}"/>
    <cellStyle name="Normal 2 19 9 21" xfId="2736" xr:uid="{30E45088-0AF2-4E9A-AC05-54B0866F2A45}"/>
    <cellStyle name="Normal 2 19 9 22" xfId="2737" xr:uid="{AF2A3455-45CC-4048-842C-A14745FC66FC}"/>
    <cellStyle name="Normal 2 19 9 23" xfId="2738" xr:uid="{F7853371-40F1-4445-B3F3-E0215852F466}"/>
    <cellStyle name="Normal 2 19 9 24" xfId="2739" xr:uid="{46D2A25C-699D-4734-B44C-F55A2322B21E}"/>
    <cellStyle name="Normal 2 19 9 25" xfId="2740" xr:uid="{DA28B4AB-0682-4B41-8BD5-B9A3E4C380EB}"/>
    <cellStyle name="Normal 2 19 9 26" xfId="2741" xr:uid="{187B8B32-BBA5-4E8F-A65D-8EE416570691}"/>
    <cellStyle name="Normal 2 19 9 27" xfId="2742" xr:uid="{8E59142A-DEAF-4EE4-86A0-FB356AD0D265}"/>
    <cellStyle name="Normal 2 19 9 28" xfId="2743" xr:uid="{0EABD20F-FD65-4139-95A2-5884BEA76BEA}"/>
    <cellStyle name="Normal 2 19 9 29" xfId="2744" xr:uid="{9B6E98BC-891D-4491-8276-DEDDB237D51B}"/>
    <cellStyle name="Normal 2 19 9 3" xfId="2745" xr:uid="{7BBF4574-B1E0-4E15-91C2-0B546D849487}"/>
    <cellStyle name="Normal 2 19 9 30" xfId="2746" xr:uid="{74280E7D-29AB-4F12-A1E7-CA228793DCAB}"/>
    <cellStyle name="Normal 2 19 9 31" xfId="2747" xr:uid="{E27368EA-7ACC-48C0-BCA3-23A6650CCF71}"/>
    <cellStyle name="Normal 2 19 9 32" xfId="2748" xr:uid="{F8F496E1-BAB1-483E-A247-626FB65552E5}"/>
    <cellStyle name="Normal 2 19 9 33" xfId="2749" xr:uid="{272A94F9-ABC1-4374-B986-07C357E42CC2}"/>
    <cellStyle name="Normal 2 19 9 34" xfId="2750" xr:uid="{1C7267C6-557A-487B-96ED-A70343DD5F96}"/>
    <cellStyle name="Normal 2 19 9 35" xfId="2751" xr:uid="{92B940F0-CF7C-48B8-930B-43E1B18D8AB3}"/>
    <cellStyle name="Normal 2 19 9 36" xfId="2752" xr:uid="{FD448E3C-AAF2-40A2-A776-3A1084E80C9F}"/>
    <cellStyle name="Normal 2 19 9 37" xfId="2753" xr:uid="{A9B1CD45-D206-47E2-B777-6D5471A1A96A}"/>
    <cellStyle name="Normal 2 19 9 38" xfId="2754" xr:uid="{8165ED89-AB40-444C-A2DA-B377DA1C13F1}"/>
    <cellStyle name="Normal 2 19 9 39" xfId="2755" xr:uid="{1BA2B1A9-9CCE-4D46-A45E-8BFD3077E799}"/>
    <cellStyle name="Normal 2 19 9 4" xfId="2756" xr:uid="{08F39087-CD0F-4B07-B83F-6F79510125FA}"/>
    <cellStyle name="Normal 2 19 9 40" xfId="2757" xr:uid="{DC118353-1914-47A7-95A5-67EC2012B7B9}"/>
    <cellStyle name="Normal 2 19 9 5" xfId="2758" xr:uid="{B5290693-93F4-4BFE-9D1F-3BB05BC9934E}"/>
    <cellStyle name="Normal 2 19 9 6" xfId="2759" xr:uid="{7485A3F7-28FE-4876-88D9-014CCD5CA667}"/>
    <cellStyle name="Normal 2 19 9 7" xfId="2760" xr:uid="{5F094BBD-552C-4C52-8B50-79425B4C72B5}"/>
    <cellStyle name="Normal 2 19 9 8" xfId="2761" xr:uid="{53487378-B4E3-4413-9428-9A935AB2EE01}"/>
    <cellStyle name="Normal 2 19 9 9" xfId="2762" xr:uid="{93079E4A-8D58-4C8F-8338-138F87CEF57B}"/>
    <cellStyle name="Normal 2 2" xfId="2763" xr:uid="{38A55B04-AE5F-4241-9BB3-168BCBDE21D4}"/>
    <cellStyle name="Normal 2 2 10" xfId="2764" xr:uid="{427D5482-A08F-4C83-80F9-87C8882C369E}"/>
    <cellStyle name="Normal 2 2 10 2" xfId="2765" xr:uid="{7BA95622-BB98-4FF8-B008-E9EE01F96067}"/>
    <cellStyle name="Normal 2 2 11" xfId="2766" xr:uid="{E3223A1F-1B2F-4D30-8C8A-D7DBDADB9EFE}"/>
    <cellStyle name="Normal 2 2 11 2" xfId="2767" xr:uid="{79A36906-F8DD-4720-B12B-9AC3ACC44817}"/>
    <cellStyle name="Normal 2 2 12" xfId="2768" xr:uid="{891D9988-4363-4A3F-A065-A8408940468B}"/>
    <cellStyle name="Normal 2 2 13" xfId="2769" xr:uid="{E7A6A03B-67AC-4382-B73C-E98A0ED7ADDD}"/>
    <cellStyle name="Normal 2 2 14" xfId="2770" xr:uid="{1336CBEF-16DA-45C9-A76D-9F6766D612D7}"/>
    <cellStyle name="Normal 2 2 15" xfId="2771" xr:uid="{029AE651-1ECB-4FAD-8AA3-2D7EE61623C1}"/>
    <cellStyle name="Normal 2 2 16" xfId="2772" xr:uid="{7A10AEC0-BBCC-452C-9ABC-E4343CE59CA4}"/>
    <cellStyle name="Normal 2 2 17" xfId="2773" xr:uid="{DA76E0AB-700D-4931-B82E-67EBC3D705A0}"/>
    <cellStyle name="Normal 2 2 2" xfId="2774" xr:uid="{E0E195CB-0051-4970-9966-EC1A4FDE4254}"/>
    <cellStyle name="Normal 2 2 2 2" xfId="2775" xr:uid="{4A4BE7A8-E96E-47AF-97F5-030BFB00A89E}"/>
    <cellStyle name="Normal 2 2 2 3" xfId="2776" xr:uid="{D0B232CE-BE67-493D-BF69-C355A0C2A653}"/>
    <cellStyle name="Normal 2 2 2 4" xfId="2777" xr:uid="{BB52B093-7362-4493-9414-BD934775DF2C}"/>
    <cellStyle name="Normal 2 2 3" xfId="2778" xr:uid="{E6F74B39-1652-4318-8E67-7172BF4C859C}"/>
    <cellStyle name="Normal 2 2 4" xfId="2779" xr:uid="{AAEF5A98-F4A6-4567-ADAB-A1F23AD222CB}"/>
    <cellStyle name="Normal 2 2 5" xfId="2780" xr:uid="{7C0AF781-3362-45F7-8B9D-5E946A215910}"/>
    <cellStyle name="Normal 2 2 6" xfId="2781" xr:uid="{ED22855D-ACE5-47B3-83CE-1D3508E85D3D}"/>
    <cellStyle name="Normal 2 2 7" xfId="2782" xr:uid="{5FCC988C-9EE9-4874-B212-E33704F9C126}"/>
    <cellStyle name="Normal 2 2 8" xfId="2783" xr:uid="{DE82EB3A-7F8D-4D61-9B15-D8B318C4FA65}"/>
    <cellStyle name="Normal 2 2 9" xfId="2784" xr:uid="{6EEF328B-BECB-426A-9F4E-B94077266733}"/>
    <cellStyle name="Normal 2 20" xfId="2785" xr:uid="{E830FAE5-CEF2-4AAC-AA6F-6DF4CF9407F5}"/>
    <cellStyle name="Normal 2 20 10" xfId="2786" xr:uid="{4D8F4BBB-6276-4470-872C-0DC33BB019CE}"/>
    <cellStyle name="Normal 2 20 10 10" xfId="2787" xr:uid="{3D476215-59C8-46C6-9A12-80A066FEF3B3}"/>
    <cellStyle name="Normal 2 20 10 11" xfId="2788" xr:uid="{B0A55C88-8252-41A9-8D17-B45B211D0FE0}"/>
    <cellStyle name="Normal 2 20 10 12" xfId="2789" xr:uid="{BCF57459-B8BB-4F1D-9C3C-B91E739C0376}"/>
    <cellStyle name="Normal 2 20 10 13" xfId="2790" xr:uid="{EC8A0DA5-32CF-47C5-BBAA-2D0DAAE4656F}"/>
    <cellStyle name="Normal 2 20 10 14" xfId="2791" xr:uid="{EC91B154-845E-4F26-BFF6-72DC56B2F949}"/>
    <cellStyle name="Normal 2 20 10 15" xfId="2792" xr:uid="{3A25ABA8-84AB-45EA-97F1-F224408B9BCD}"/>
    <cellStyle name="Normal 2 20 10 16" xfId="2793" xr:uid="{4650C86C-B65A-4821-890C-6F70530415C6}"/>
    <cellStyle name="Normal 2 20 10 17" xfId="2794" xr:uid="{3F09F8F1-60D0-49AA-9E40-CA145DE3F85A}"/>
    <cellStyle name="Normal 2 20 10 18" xfId="2795" xr:uid="{EB777107-D54F-402A-8258-7E598B7FA606}"/>
    <cellStyle name="Normal 2 20 10 19" xfId="2796" xr:uid="{C0A3F78C-A606-405F-964A-4F56A17DA128}"/>
    <cellStyle name="Normal 2 20 10 2" xfId="2797" xr:uid="{6E979EFE-0FBA-427A-8724-AEBE68C22559}"/>
    <cellStyle name="Normal 2 20 10 20" xfId="2798" xr:uid="{55B6DD5E-901F-4D5B-977E-2DD476387EA6}"/>
    <cellStyle name="Normal 2 20 10 21" xfId="2799" xr:uid="{13A30594-778B-4C94-B5C6-47822DEE757E}"/>
    <cellStyle name="Normal 2 20 10 22" xfId="2800" xr:uid="{962E9D1F-8031-4E8B-8516-AFDAF842494A}"/>
    <cellStyle name="Normal 2 20 10 23" xfId="2801" xr:uid="{2C5E5715-9343-4D5D-B825-CC75E6094BBB}"/>
    <cellStyle name="Normal 2 20 10 24" xfId="2802" xr:uid="{82355E86-0D1F-40B3-8BBF-6A7D940246D0}"/>
    <cellStyle name="Normal 2 20 10 25" xfId="2803" xr:uid="{A2973602-3AC9-49C7-B8A4-8308E2B389BB}"/>
    <cellStyle name="Normal 2 20 10 26" xfId="2804" xr:uid="{97468931-33EB-4BE0-A6A4-A8A66ED2B088}"/>
    <cellStyle name="Normal 2 20 10 27" xfId="2805" xr:uid="{CDE68D28-0A2F-452A-9546-87F2C7F474BD}"/>
    <cellStyle name="Normal 2 20 10 28" xfId="2806" xr:uid="{DA31BAC3-3078-4301-B336-CC9CB43B0DBE}"/>
    <cellStyle name="Normal 2 20 10 29" xfId="2807" xr:uid="{18E72C8E-46A5-45D7-ADAC-49D5609EFE6C}"/>
    <cellStyle name="Normal 2 20 10 3" xfId="2808" xr:uid="{DB730FE9-A42F-48A1-9BE2-8257AF8858D8}"/>
    <cellStyle name="Normal 2 20 10 30" xfId="2809" xr:uid="{E169F59F-57F8-462B-A13E-FD9E8DD7240D}"/>
    <cellStyle name="Normal 2 20 10 31" xfId="2810" xr:uid="{25EC2AB4-0323-46BE-B430-87A31B8BD1E8}"/>
    <cellStyle name="Normal 2 20 10 32" xfId="2811" xr:uid="{109ECF03-E2F1-435E-9BC1-691FDEF46FB7}"/>
    <cellStyle name="Normal 2 20 10 33" xfId="2812" xr:uid="{FCF47809-30D7-401E-9207-982AC159C3E2}"/>
    <cellStyle name="Normal 2 20 10 34" xfId="2813" xr:uid="{BB2AD5A1-60AA-492C-AC2B-8B45D91B1779}"/>
    <cellStyle name="Normal 2 20 10 35" xfId="2814" xr:uid="{89187933-B123-494D-B1F1-9523369A7FC3}"/>
    <cellStyle name="Normal 2 20 10 36" xfId="2815" xr:uid="{675C4098-870D-4D3B-B241-8A0308CD7392}"/>
    <cellStyle name="Normal 2 20 10 37" xfId="2816" xr:uid="{7700EFCE-5F88-4376-93B4-053356B3D12C}"/>
    <cellStyle name="Normal 2 20 10 38" xfId="2817" xr:uid="{DBA0CDE7-0196-42CA-BC32-BE8C248C9DA7}"/>
    <cellStyle name="Normal 2 20 10 39" xfId="2818" xr:uid="{61042474-F98C-483C-BCE4-6D8346F5FFAF}"/>
    <cellStyle name="Normal 2 20 10 4" xfId="2819" xr:uid="{707F955B-AA98-42F2-A15C-5D12F56D2A4D}"/>
    <cellStyle name="Normal 2 20 10 40" xfId="2820" xr:uid="{2F247084-F90B-4C67-AE6A-45AFB6C3F4FD}"/>
    <cellStyle name="Normal 2 20 10 5" xfId="2821" xr:uid="{78619547-F414-4152-A5C5-31A1B6D24500}"/>
    <cellStyle name="Normal 2 20 10 6" xfId="2822" xr:uid="{D3A4C93F-FA35-4AE1-B16D-13CE10A471E9}"/>
    <cellStyle name="Normal 2 20 10 7" xfId="2823" xr:uid="{873DC4F0-0F1B-4C6F-AFEC-DEC6B6F0EB7C}"/>
    <cellStyle name="Normal 2 20 10 8" xfId="2824" xr:uid="{F957451A-302A-4D7B-83AB-E36C67CA2717}"/>
    <cellStyle name="Normal 2 20 10 9" xfId="2825" xr:uid="{90268F96-B32C-4904-8259-89748C0F33A5}"/>
    <cellStyle name="Normal 2 20 11" xfId="2826" xr:uid="{918502C1-4430-42B1-8078-C342495879D3}"/>
    <cellStyle name="Normal 2 20 11 10" xfId="2827" xr:uid="{2BF39548-659B-484D-ADCF-D4394CDE77B8}"/>
    <cellStyle name="Normal 2 20 11 11" xfId="2828" xr:uid="{DC7DD65B-7F78-4EFC-BE81-F012277DE760}"/>
    <cellStyle name="Normal 2 20 11 12" xfId="2829" xr:uid="{B2EA1B5C-176A-42CE-859C-20546CB60C13}"/>
    <cellStyle name="Normal 2 20 11 13" xfId="2830" xr:uid="{88CB6A7A-B0C3-4C88-A370-6FBF8A3EAA15}"/>
    <cellStyle name="Normal 2 20 11 14" xfId="2831" xr:uid="{B9898013-D729-47E7-B1B7-0651F90390C1}"/>
    <cellStyle name="Normal 2 20 11 15" xfId="2832" xr:uid="{9D8F782E-7872-4DF8-AEBE-84B3DCCDE0EB}"/>
    <cellStyle name="Normal 2 20 11 16" xfId="2833" xr:uid="{FFBD3F92-07F5-4FE8-91A5-53055B0961FA}"/>
    <cellStyle name="Normal 2 20 11 17" xfId="2834" xr:uid="{9838AE84-9F09-45BC-B1CA-618E35C45F87}"/>
    <cellStyle name="Normal 2 20 11 18" xfId="2835" xr:uid="{3067A7F4-68FD-4DF2-96D5-0D9F3C8E1218}"/>
    <cellStyle name="Normal 2 20 11 19" xfId="2836" xr:uid="{A22706FF-549D-43AD-B3BE-231F727A4330}"/>
    <cellStyle name="Normal 2 20 11 2" xfId="2837" xr:uid="{36ACCD8B-AEB3-481A-B912-4E7FAFA5ADFE}"/>
    <cellStyle name="Normal 2 20 11 20" xfId="2838" xr:uid="{2488C644-5339-4A62-9F6B-D1EFE6CA021D}"/>
    <cellStyle name="Normal 2 20 11 21" xfId="2839" xr:uid="{7A038586-B503-4BD0-80D1-28090BCD6E64}"/>
    <cellStyle name="Normal 2 20 11 22" xfId="2840" xr:uid="{C8E5DA01-C592-4AB7-BBCA-067D22EA2C51}"/>
    <cellStyle name="Normal 2 20 11 23" xfId="2841" xr:uid="{3121769C-40BC-49A4-B4FE-AB77366C7156}"/>
    <cellStyle name="Normal 2 20 11 24" xfId="2842" xr:uid="{040DA86A-9969-40B7-B569-265EE3FC6DD7}"/>
    <cellStyle name="Normal 2 20 11 25" xfId="2843" xr:uid="{A10B6F75-1261-4BE8-892C-187546304525}"/>
    <cellStyle name="Normal 2 20 11 26" xfId="2844" xr:uid="{6498905E-D0E7-4E09-826A-A3FE5520499B}"/>
    <cellStyle name="Normal 2 20 11 27" xfId="2845" xr:uid="{79789B7D-5D87-4464-BFD6-CFA9AD0F9D18}"/>
    <cellStyle name="Normal 2 20 11 28" xfId="2846" xr:uid="{E07C8030-F0AE-4D95-8D1A-8E30A59D578F}"/>
    <cellStyle name="Normal 2 20 11 29" xfId="2847" xr:uid="{09FE184F-6EEE-46AB-B7CE-6CD8FF304C6F}"/>
    <cellStyle name="Normal 2 20 11 3" xfId="2848" xr:uid="{61EA47FC-BA3D-4FC6-8D4C-AD24642B58FE}"/>
    <cellStyle name="Normal 2 20 11 30" xfId="2849" xr:uid="{699E4138-A112-4867-B3D4-4C00C228C656}"/>
    <cellStyle name="Normal 2 20 11 31" xfId="2850" xr:uid="{1CA70C3D-C37E-4A33-8CBE-88605ECC83B7}"/>
    <cellStyle name="Normal 2 20 11 32" xfId="2851" xr:uid="{D7F14CA2-D803-4501-8FF2-01330DC573BA}"/>
    <cellStyle name="Normal 2 20 11 33" xfId="2852" xr:uid="{829732A6-8591-4B4F-BF5A-50B61B2D47C7}"/>
    <cellStyle name="Normal 2 20 11 34" xfId="2853" xr:uid="{3F05A181-8E6C-4962-8319-015DBAD93B1D}"/>
    <cellStyle name="Normal 2 20 11 35" xfId="2854" xr:uid="{D9F73709-E821-4BCB-A551-836A40DE92E9}"/>
    <cellStyle name="Normal 2 20 11 36" xfId="2855" xr:uid="{5B8790B0-7368-4CCD-9DE2-88369851A908}"/>
    <cellStyle name="Normal 2 20 11 37" xfId="2856" xr:uid="{06F24AA8-1EA7-4CD1-AB7E-15383F1AD5D8}"/>
    <cellStyle name="Normal 2 20 11 38" xfId="2857" xr:uid="{FC65AAE8-0B2A-48AF-991E-F9F113173879}"/>
    <cellStyle name="Normal 2 20 11 39" xfId="2858" xr:uid="{6E84256C-A5DD-4D47-ADC6-1F05B45553E1}"/>
    <cellStyle name="Normal 2 20 11 4" xfId="2859" xr:uid="{3054BA1E-1F31-47CD-8688-33F124BCC567}"/>
    <cellStyle name="Normal 2 20 11 40" xfId="2860" xr:uid="{BE59625D-3BFA-4641-881E-628DB89B4DB8}"/>
    <cellStyle name="Normal 2 20 11 5" xfId="2861" xr:uid="{15A71D3F-1196-43BA-B781-32C0E3FDF1E4}"/>
    <cellStyle name="Normal 2 20 11 6" xfId="2862" xr:uid="{53743A88-D3D1-4935-B10A-B6805F2B36A1}"/>
    <cellStyle name="Normal 2 20 11 7" xfId="2863" xr:uid="{8D6334E9-A702-4D6D-9C12-22D15263B938}"/>
    <cellStyle name="Normal 2 20 11 8" xfId="2864" xr:uid="{3DE29E95-8A3C-4F37-BD43-C3F940425666}"/>
    <cellStyle name="Normal 2 20 11 9" xfId="2865" xr:uid="{45DC2086-628B-4D82-8707-CFE9370822BF}"/>
    <cellStyle name="Normal 2 20 12" xfId="2866" xr:uid="{A7D3B8EF-9EB9-4CCC-B8D0-E31EB286F48D}"/>
    <cellStyle name="Normal 2 20 12 10" xfId="2867" xr:uid="{DA9AF536-3CA9-4B52-8EEC-E71DB54865D4}"/>
    <cellStyle name="Normal 2 20 12 11" xfId="2868" xr:uid="{BA3A015A-466D-4602-8450-F9E3CC268ADD}"/>
    <cellStyle name="Normal 2 20 12 12" xfId="2869" xr:uid="{B4DE2AD8-41D8-4AFE-9DD3-EA31B261D165}"/>
    <cellStyle name="Normal 2 20 12 13" xfId="2870" xr:uid="{5E72EC3C-8EE4-470E-A456-4F97842D77EA}"/>
    <cellStyle name="Normal 2 20 12 14" xfId="2871" xr:uid="{BC314308-D772-4C09-9FDA-322AB07B92E2}"/>
    <cellStyle name="Normal 2 20 12 15" xfId="2872" xr:uid="{A9AEA8B4-F2D7-4750-BDA3-FA5692031C3F}"/>
    <cellStyle name="Normal 2 20 12 16" xfId="2873" xr:uid="{F794F2D9-DC13-48A2-95DE-4AEDD4E3A2E1}"/>
    <cellStyle name="Normal 2 20 12 17" xfId="2874" xr:uid="{BCA1CA57-9F09-4F93-9972-24DF5B23CC67}"/>
    <cellStyle name="Normal 2 20 12 18" xfId="2875" xr:uid="{EFD44B6C-40B0-4F0E-A92A-F34351632318}"/>
    <cellStyle name="Normal 2 20 12 19" xfId="2876" xr:uid="{64EC98A2-B4ED-4697-B696-BB127A4DF931}"/>
    <cellStyle name="Normal 2 20 12 2" xfId="2877" xr:uid="{721F7638-7695-42A4-AAFC-D159BE3E2510}"/>
    <cellStyle name="Normal 2 20 12 20" xfId="2878" xr:uid="{71B10086-BEBC-47E6-9444-450E512682EE}"/>
    <cellStyle name="Normal 2 20 12 21" xfId="2879" xr:uid="{1FF3C939-CD0C-47DB-87FB-F8C0E330B7D1}"/>
    <cellStyle name="Normal 2 20 12 22" xfId="2880" xr:uid="{B9CFC2F1-5BDF-46CA-9C01-B5979396FABC}"/>
    <cellStyle name="Normal 2 20 12 23" xfId="2881" xr:uid="{B7C45F55-0CBA-4BD7-B21F-0364CC56C3BB}"/>
    <cellStyle name="Normal 2 20 12 24" xfId="2882" xr:uid="{B9330BD1-33E5-43D1-A53F-820E1AB2D24E}"/>
    <cellStyle name="Normal 2 20 12 25" xfId="2883" xr:uid="{2DD53C18-1178-4E9E-8CA3-EB0F85B45CF3}"/>
    <cellStyle name="Normal 2 20 12 26" xfId="2884" xr:uid="{2F911A39-F276-47F9-86AF-72C1D914BB43}"/>
    <cellStyle name="Normal 2 20 12 27" xfId="2885" xr:uid="{603716E6-213B-4457-AD92-D3C439359BB1}"/>
    <cellStyle name="Normal 2 20 12 28" xfId="2886" xr:uid="{767C8F12-8334-4060-B0AB-D2B47A273BC4}"/>
    <cellStyle name="Normal 2 20 12 29" xfId="2887" xr:uid="{E0301E78-3458-42A3-9414-0A89649F52DD}"/>
    <cellStyle name="Normal 2 20 12 3" xfId="2888" xr:uid="{A7FA4461-2762-4324-AC47-C18E5182B033}"/>
    <cellStyle name="Normal 2 20 12 30" xfId="2889" xr:uid="{282BCC47-E387-4F48-80CC-C42163EA4974}"/>
    <cellStyle name="Normal 2 20 12 31" xfId="2890" xr:uid="{96F48788-CB12-4D7F-AF6B-A5DCC2705ABC}"/>
    <cellStyle name="Normal 2 20 12 32" xfId="2891" xr:uid="{8BC71F55-D3D3-4422-8B48-6D9E2A684D33}"/>
    <cellStyle name="Normal 2 20 12 33" xfId="2892" xr:uid="{59425BE6-FCBE-4495-92E7-9A8DBE5A6A04}"/>
    <cellStyle name="Normal 2 20 12 34" xfId="2893" xr:uid="{51FE136D-989C-4983-AB15-7278A747DAA2}"/>
    <cellStyle name="Normal 2 20 12 35" xfId="2894" xr:uid="{08677E38-541A-4EFA-B4AB-7F2AFEA072B5}"/>
    <cellStyle name="Normal 2 20 12 36" xfId="2895" xr:uid="{B96DA255-631B-4CCA-94C2-959D48038CD4}"/>
    <cellStyle name="Normal 2 20 12 37" xfId="2896" xr:uid="{2F2E475D-E15F-4D3F-B071-EB4617724EA4}"/>
    <cellStyle name="Normal 2 20 12 38" xfId="2897" xr:uid="{4F72141C-2958-49A3-AF1D-DA24F5837206}"/>
    <cellStyle name="Normal 2 20 12 39" xfId="2898" xr:uid="{82A04638-8505-434F-B278-1169D329FC52}"/>
    <cellStyle name="Normal 2 20 12 4" xfId="2899" xr:uid="{60F1ADC2-1B1B-4DD3-9AE2-44E56AD38979}"/>
    <cellStyle name="Normal 2 20 12 40" xfId="2900" xr:uid="{83E92467-D25C-40D4-8EA8-7CF8D18D6DE2}"/>
    <cellStyle name="Normal 2 20 12 5" xfId="2901" xr:uid="{1DB0B3C9-6C7A-478D-8E72-85E452D91B5F}"/>
    <cellStyle name="Normal 2 20 12 6" xfId="2902" xr:uid="{342DFCDF-1B45-4594-8664-C3E596459691}"/>
    <cellStyle name="Normal 2 20 12 7" xfId="2903" xr:uid="{A6F41623-E3BE-441E-BB8F-07A03F75E05B}"/>
    <cellStyle name="Normal 2 20 12 8" xfId="2904" xr:uid="{E63EC00B-0E71-45DB-B40C-906F1EE0FAD0}"/>
    <cellStyle name="Normal 2 20 12 9" xfId="2905" xr:uid="{DBAB6EE7-AFD3-4453-8F30-D2C73A314F79}"/>
    <cellStyle name="Normal 2 20 13" xfId="2906" xr:uid="{F7186282-A039-4A9F-94D8-CFABB2EB395A}"/>
    <cellStyle name="Normal 2 20 13 10" xfId="2907" xr:uid="{64090016-6E4B-4C2F-B995-3F00DDCDC506}"/>
    <cellStyle name="Normal 2 20 13 11" xfId="2908" xr:uid="{23A4CA66-0E19-4768-A3C1-AD81DDC5D6AB}"/>
    <cellStyle name="Normal 2 20 13 12" xfId="2909" xr:uid="{CE3C5534-F649-4F2D-8E00-1AE5E75FD59F}"/>
    <cellStyle name="Normal 2 20 13 13" xfId="2910" xr:uid="{84323455-B9F8-48D8-BCD0-B90E42E22B4F}"/>
    <cellStyle name="Normal 2 20 13 14" xfId="2911" xr:uid="{1D0D6B92-957B-4B67-9F64-ED87D352C11A}"/>
    <cellStyle name="Normal 2 20 13 15" xfId="2912" xr:uid="{DC540B85-3085-4643-9237-F95768924240}"/>
    <cellStyle name="Normal 2 20 13 16" xfId="2913" xr:uid="{B08AEB9A-C915-46EB-9642-0F38A58699B7}"/>
    <cellStyle name="Normal 2 20 13 17" xfId="2914" xr:uid="{003FFC08-6FE2-4F1B-8DC9-763DEF769363}"/>
    <cellStyle name="Normal 2 20 13 18" xfId="2915" xr:uid="{AEC33B02-CF79-46E0-9E86-8C9CFD3EE5A6}"/>
    <cellStyle name="Normal 2 20 13 19" xfId="2916" xr:uid="{8F76DB2D-4391-4749-A6DF-5FE739C520A3}"/>
    <cellStyle name="Normal 2 20 13 2" xfId="2917" xr:uid="{695734D0-F793-40FE-872F-75CF1405FF78}"/>
    <cellStyle name="Normal 2 20 13 20" xfId="2918" xr:uid="{EE83E4C4-84E5-4DA2-80C4-2F1C8187DB4A}"/>
    <cellStyle name="Normal 2 20 13 21" xfId="2919" xr:uid="{C4A8BD4D-6E61-44F7-93FD-3E33DA1AB275}"/>
    <cellStyle name="Normal 2 20 13 22" xfId="2920" xr:uid="{099C3EF2-C05B-48ED-B107-6B8883D7B188}"/>
    <cellStyle name="Normal 2 20 13 23" xfId="2921" xr:uid="{8C78BD7C-5612-450B-BC6E-3A5987B5210D}"/>
    <cellStyle name="Normal 2 20 13 24" xfId="2922" xr:uid="{0D41EB5D-63E7-402E-8A44-5E0771D38DBA}"/>
    <cellStyle name="Normal 2 20 13 25" xfId="2923" xr:uid="{7DC97385-4222-429B-9362-DAFB7D577380}"/>
    <cellStyle name="Normal 2 20 13 26" xfId="2924" xr:uid="{5AF63F63-621D-4551-A244-E3B0BEE10199}"/>
    <cellStyle name="Normal 2 20 13 27" xfId="2925" xr:uid="{6E05C6FC-D136-4272-95D4-4DFEF1E086F0}"/>
    <cellStyle name="Normal 2 20 13 28" xfId="2926" xr:uid="{E5BBC546-70C6-494F-B2E8-A562B6A852D3}"/>
    <cellStyle name="Normal 2 20 13 29" xfId="2927" xr:uid="{AA4D67F9-3626-42B9-9239-C42B5114FE47}"/>
    <cellStyle name="Normal 2 20 13 3" xfId="2928" xr:uid="{98F89786-BDAE-496A-B6A0-9973C6E70657}"/>
    <cellStyle name="Normal 2 20 13 30" xfId="2929" xr:uid="{B3A9CF29-992D-4574-8F0C-B8B3A0657913}"/>
    <cellStyle name="Normal 2 20 13 31" xfId="2930" xr:uid="{5B398592-1A33-4BAB-8DBC-7A92C5C7BF27}"/>
    <cellStyle name="Normal 2 20 13 32" xfId="2931" xr:uid="{1085CE7A-46FB-4BAE-828E-44C7199E0962}"/>
    <cellStyle name="Normal 2 20 13 33" xfId="2932" xr:uid="{1605F5C3-2BC0-464D-8FC7-74566F7CA490}"/>
    <cellStyle name="Normal 2 20 13 34" xfId="2933" xr:uid="{81004C9F-81F9-4EB3-AA85-68732294C156}"/>
    <cellStyle name="Normal 2 20 13 35" xfId="2934" xr:uid="{DBB55422-5269-4F6E-AF48-5CF5D3F64DE3}"/>
    <cellStyle name="Normal 2 20 13 36" xfId="2935" xr:uid="{CD586883-8460-4282-9817-27E846F2DC20}"/>
    <cellStyle name="Normal 2 20 13 37" xfId="2936" xr:uid="{C80528E8-3ADE-4B7F-AC28-3BCE956DFBE2}"/>
    <cellStyle name="Normal 2 20 13 38" xfId="2937" xr:uid="{1D724CED-BBF7-4D81-9A71-8AB7431DCCC2}"/>
    <cellStyle name="Normal 2 20 13 39" xfId="2938" xr:uid="{91FD6476-BF9F-4400-8CEC-CFA12F198806}"/>
    <cellStyle name="Normal 2 20 13 4" xfId="2939" xr:uid="{03F51C22-CF5C-4E3B-93F2-E86644B9A819}"/>
    <cellStyle name="Normal 2 20 13 40" xfId="2940" xr:uid="{CF4A4E80-B615-4F88-AEED-0FABF6A93BB5}"/>
    <cellStyle name="Normal 2 20 13 5" xfId="2941" xr:uid="{249EED5A-63B9-4599-93AF-5E9F2B5872F6}"/>
    <cellStyle name="Normal 2 20 13 6" xfId="2942" xr:uid="{CC7EBBAD-3B1B-4730-B483-780B200D4A66}"/>
    <cellStyle name="Normal 2 20 13 7" xfId="2943" xr:uid="{BCD125FD-2BA8-44EA-B84E-BE2E353F5EA8}"/>
    <cellStyle name="Normal 2 20 13 8" xfId="2944" xr:uid="{74901706-EA16-4B17-811E-A03046AE167B}"/>
    <cellStyle name="Normal 2 20 13 9" xfId="2945" xr:uid="{B141C8EF-2E82-41D4-AAB1-0AE868A10CFC}"/>
    <cellStyle name="Normal 2 20 14" xfId="2946" xr:uid="{A83BE16E-F2BF-4B80-AD7D-70371095DBF3}"/>
    <cellStyle name="Normal 2 20 14 10" xfId="2947" xr:uid="{F2A51EA5-65F0-4112-96F5-F27C6153C258}"/>
    <cellStyle name="Normal 2 20 14 11" xfId="2948" xr:uid="{72A893E7-C393-40C3-8305-E7B84597676B}"/>
    <cellStyle name="Normal 2 20 14 12" xfId="2949" xr:uid="{2FADC917-A442-4D51-A5DC-EE0F27272466}"/>
    <cellStyle name="Normal 2 20 14 13" xfId="2950" xr:uid="{A9A0E92F-0EF5-4102-8A4B-122A4D93DBE4}"/>
    <cellStyle name="Normal 2 20 14 14" xfId="2951" xr:uid="{51EB8C7C-5439-4474-A1AA-7E978D587694}"/>
    <cellStyle name="Normal 2 20 14 15" xfId="2952" xr:uid="{7CBB6146-18FC-45F7-A1F5-3EB5A9B7A08F}"/>
    <cellStyle name="Normal 2 20 14 16" xfId="2953" xr:uid="{7E701DB1-A4D1-4AF6-A24C-3834371C94FF}"/>
    <cellStyle name="Normal 2 20 14 17" xfId="2954" xr:uid="{25B5697B-4429-445F-A7D6-C21E28726E17}"/>
    <cellStyle name="Normal 2 20 14 18" xfId="2955" xr:uid="{D9D58FC1-D897-4C29-AF35-DF730E64DAF3}"/>
    <cellStyle name="Normal 2 20 14 19" xfId="2956" xr:uid="{A99D840F-2BE3-4167-A8DD-B08AF085340E}"/>
    <cellStyle name="Normal 2 20 14 2" xfId="2957" xr:uid="{582D53C8-EA5A-4D4F-A408-BBC970A7F9E4}"/>
    <cellStyle name="Normal 2 20 14 20" xfId="2958" xr:uid="{FCC607DD-D6C0-4AF6-B8A9-5608493F3A78}"/>
    <cellStyle name="Normal 2 20 14 21" xfId="2959" xr:uid="{A4790373-1C78-40F6-BC28-412478F3764C}"/>
    <cellStyle name="Normal 2 20 14 22" xfId="2960" xr:uid="{B9D5A0B4-ED0F-4BFB-93CC-B772B680D0DC}"/>
    <cellStyle name="Normal 2 20 14 23" xfId="2961" xr:uid="{9A42628B-7174-4F42-9520-EC336D074D5A}"/>
    <cellStyle name="Normal 2 20 14 24" xfId="2962" xr:uid="{88C27F49-25D0-469D-A20B-DEBDE678AAB2}"/>
    <cellStyle name="Normal 2 20 14 25" xfId="2963" xr:uid="{5709418F-1768-4EF1-8002-4C59C7C06E0F}"/>
    <cellStyle name="Normal 2 20 14 26" xfId="2964" xr:uid="{3063378E-FE21-463F-A9A8-55C9A3FD035A}"/>
    <cellStyle name="Normal 2 20 14 27" xfId="2965" xr:uid="{38EFF21D-1B41-492F-9150-7763CF13B025}"/>
    <cellStyle name="Normal 2 20 14 28" xfId="2966" xr:uid="{5B0E7B4E-D4CE-4C9A-B1E0-BF0082775E88}"/>
    <cellStyle name="Normal 2 20 14 29" xfId="2967" xr:uid="{DBB6BEF4-A054-40CA-86BC-64294D069278}"/>
    <cellStyle name="Normal 2 20 14 3" xfId="2968" xr:uid="{6AE78295-8842-4147-8616-C3533C2709D9}"/>
    <cellStyle name="Normal 2 20 14 30" xfId="2969" xr:uid="{1ABDDCE0-21E8-42FE-ACCA-3340E80BC4D3}"/>
    <cellStyle name="Normal 2 20 14 31" xfId="2970" xr:uid="{0EFC5062-90D7-4507-9DD3-A9E37FA157BF}"/>
    <cellStyle name="Normal 2 20 14 32" xfId="2971" xr:uid="{C234E5A5-E31B-4742-9EF7-B0E7DDCCB472}"/>
    <cellStyle name="Normal 2 20 14 33" xfId="2972" xr:uid="{6FBBF0AD-4FA3-4A3B-9D57-B9CE079D50C7}"/>
    <cellStyle name="Normal 2 20 14 34" xfId="2973" xr:uid="{1D8F94D5-B36A-4212-8F09-6FF65EF604FE}"/>
    <cellStyle name="Normal 2 20 14 35" xfId="2974" xr:uid="{0610518B-6F09-4F96-9596-DDE26B30CAD4}"/>
    <cellStyle name="Normal 2 20 14 36" xfId="2975" xr:uid="{BC9B766C-3781-435D-9DF2-EDCB78522D5E}"/>
    <cellStyle name="Normal 2 20 14 37" xfId="2976" xr:uid="{352827B0-28C4-41C0-BAD6-EA6E2D45F644}"/>
    <cellStyle name="Normal 2 20 14 38" xfId="2977" xr:uid="{5B8753FC-AB6B-42D3-AD94-067BAEDEF51D}"/>
    <cellStyle name="Normal 2 20 14 39" xfId="2978" xr:uid="{E9D8C02E-DC48-4730-9FBF-A039CD38B6A9}"/>
    <cellStyle name="Normal 2 20 14 4" xfId="2979" xr:uid="{141AE7FA-8A0D-427E-93EC-B50E90C567AB}"/>
    <cellStyle name="Normal 2 20 14 40" xfId="2980" xr:uid="{3AA6B5FB-9094-49A2-9AE9-7C5B6DF00D17}"/>
    <cellStyle name="Normal 2 20 14 5" xfId="2981" xr:uid="{1751EA0E-FB85-4677-80CE-472D57C7AB71}"/>
    <cellStyle name="Normal 2 20 14 6" xfId="2982" xr:uid="{9F611C24-0156-40D4-956D-50D53B7CD19B}"/>
    <cellStyle name="Normal 2 20 14 7" xfId="2983" xr:uid="{67B0BF3C-4876-4AF9-9AD2-1A79DEBAA8C6}"/>
    <cellStyle name="Normal 2 20 14 8" xfId="2984" xr:uid="{99BD5683-F1E2-4DCF-A86A-35496164F612}"/>
    <cellStyle name="Normal 2 20 14 9" xfId="2985" xr:uid="{03844E8A-5C56-4451-A694-A21B3E19CCE7}"/>
    <cellStyle name="Normal 2 20 15" xfId="2986" xr:uid="{D02D1517-2368-404B-8807-6BF4C7F2891B}"/>
    <cellStyle name="Normal 2 20 16" xfId="2987" xr:uid="{6FDA6C9F-A079-4ACC-8C26-D7FEBAB3FB8A}"/>
    <cellStyle name="Normal 2 20 17" xfId="2988" xr:uid="{2E35941C-A26A-48C3-BAEC-7049271A479C}"/>
    <cellStyle name="Normal 2 20 18" xfId="2989" xr:uid="{FA3F0B12-F689-4083-A669-689EE59F6D69}"/>
    <cellStyle name="Normal 2 20 19" xfId="2990" xr:uid="{094E5FD4-E1E9-44B9-8D84-ADB067899666}"/>
    <cellStyle name="Normal 2 20 2" xfId="2991" xr:uid="{0264EC7B-61AD-48CD-B3E0-F4496993E436}"/>
    <cellStyle name="Normal 2 20 2 2" xfId="2992" xr:uid="{97E17686-6622-40B7-8CC8-D233372A521A}"/>
    <cellStyle name="Normal 2 20 2 2 10" xfId="2993" xr:uid="{356C32C5-CD78-4F75-8438-7FB8FD67E50E}"/>
    <cellStyle name="Normal 2 20 2 2 11" xfId="2994" xr:uid="{65D99B8A-9AAD-4068-ADD0-A28AA3F9B495}"/>
    <cellStyle name="Normal 2 20 2 2 12" xfId="2995" xr:uid="{6FB5A9C2-A487-4900-B3D9-1C026EFD06EE}"/>
    <cellStyle name="Normal 2 20 2 2 13" xfId="2996" xr:uid="{C5488310-AB9F-4273-9197-21284CBB2D05}"/>
    <cellStyle name="Normal 2 20 2 2 14" xfId="2997" xr:uid="{62DF7DE9-AB98-4646-84E0-883CAAD3653D}"/>
    <cellStyle name="Normal 2 20 2 2 15" xfId="2998" xr:uid="{CEF15FF1-DF78-4076-9732-B2E142083840}"/>
    <cellStyle name="Normal 2 20 2 2 16" xfId="2999" xr:uid="{BB9B7F41-29B0-455D-B64E-70A63509EF01}"/>
    <cellStyle name="Normal 2 20 2 2 17" xfId="3000" xr:uid="{4E619372-2467-4908-A584-E4BAB8F017E2}"/>
    <cellStyle name="Normal 2 20 2 2 18" xfId="3001" xr:uid="{4DC431E8-6180-4284-AF81-1EBAB0AF2628}"/>
    <cellStyle name="Normal 2 20 2 2 19" xfId="3002" xr:uid="{6FE0185C-B3B0-4A76-8A5F-63988F317843}"/>
    <cellStyle name="Normal 2 20 2 2 2" xfId="3003" xr:uid="{D04D576C-6077-4E80-8EE6-78EEE37734FA}"/>
    <cellStyle name="Normal 2 20 2 2 20" xfId="3004" xr:uid="{27D91F49-A145-478F-B4CD-2248E6FC5879}"/>
    <cellStyle name="Normal 2 20 2 2 21" xfId="3005" xr:uid="{DFC73171-11F9-4482-82FB-5993DAFDE89E}"/>
    <cellStyle name="Normal 2 20 2 2 22" xfId="3006" xr:uid="{4A54A9E5-3BFD-48B5-9A0B-25C6A825DCB7}"/>
    <cellStyle name="Normal 2 20 2 2 23" xfId="3007" xr:uid="{C4B8D49A-1238-49CB-9074-55F1119E7D7F}"/>
    <cellStyle name="Normal 2 20 2 2 24" xfId="3008" xr:uid="{06344C71-1561-4995-9473-F8066277400B}"/>
    <cellStyle name="Normal 2 20 2 2 25" xfId="3009" xr:uid="{1A81D376-5DFC-4F1B-A341-A3BEB8B71348}"/>
    <cellStyle name="Normal 2 20 2 2 26" xfId="3010" xr:uid="{BD11C3B3-7778-4B06-BDD0-0E18EDBA46E2}"/>
    <cellStyle name="Normal 2 20 2 2 27" xfId="3011" xr:uid="{7516862A-F084-483A-8771-D1B99A4C6470}"/>
    <cellStyle name="Normal 2 20 2 2 28" xfId="3012" xr:uid="{68BA3C46-DA5B-4F9B-BDD5-30BE9E660A2D}"/>
    <cellStyle name="Normal 2 20 2 2 29" xfId="3013" xr:uid="{861AA613-DA67-4140-98F5-58AD9EC39D21}"/>
    <cellStyle name="Normal 2 20 2 2 3" xfId="3014" xr:uid="{26BAC6E8-FD9A-472F-A07E-E23D0360CE64}"/>
    <cellStyle name="Normal 2 20 2 2 30" xfId="3015" xr:uid="{24BABD9D-9DD1-4248-BE3C-C929BBC0BC0D}"/>
    <cellStyle name="Normal 2 20 2 2 31" xfId="3016" xr:uid="{C80A4381-1782-473E-8C7B-97096F0621DA}"/>
    <cellStyle name="Normal 2 20 2 2 32" xfId="3017" xr:uid="{C7ECDCFC-0259-4B2C-9148-D8FEA2DA6B46}"/>
    <cellStyle name="Normal 2 20 2 2 33" xfId="3018" xr:uid="{BCD02723-5A73-4710-BFE3-69D35BE3A3A0}"/>
    <cellStyle name="Normal 2 20 2 2 34" xfId="3019" xr:uid="{454F2C5D-4076-48D3-BC53-3B0153A8E8B3}"/>
    <cellStyle name="Normal 2 20 2 2 35" xfId="3020" xr:uid="{37D671E0-D942-4611-A185-4961D7A32A12}"/>
    <cellStyle name="Normal 2 20 2 2 36" xfId="3021" xr:uid="{D4F7EB66-4F65-448E-AFBB-DA73DEE57597}"/>
    <cellStyle name="Normal 2 20 2 2 37" xfId="3022" xr:uid="{EFD4EABE-DA5D-42D6-8BE3-59828BD33167}"/>
    <cellStyle name="Normal 2 20 2 2 38" xfId="3023" xr:uid="{0E577973-56E1-490F-83AB-D62C253050A6}"/>
    <cellStyle name="Normal 2 20 2 2 39" xfId="3024" xr:uid="{BA35E5DB-3BBC-4F03-97F9-EA553E7E860B}"/>
    <cellStyle name="Normal 2 20 2 2 4" xfId="3025" xr:uid="{81F9A371-13F8-4652-AC84-DE7498C84812}"/>
    <cellStyle name="Normal 2 20 2 2 5" xfId="3026" xr:uid="{9D97E80E-7A08-49E8-A26D-F5205AB039ED}"/>
    <cellStyle name="Normal 2 20 2 2 6" xfId="3027" xr:uid="{E9A72DF6-E9BB-4CF1-8045-DC84874EA522}"/>
    <cellStyle name="Normal 2 20 2 2 7" xfId="3028" xr:uid="{D90BF363-0D87-4AD5-AE37-6A96FD925E9B}"/>
    <cellStyle name="Normal 2 20 2 2 8" xfId="3029" xr:uid="{F4270F9E-A808-4CFB-9487-CFC877B6B715}"/>
    <cellStyle name="Normal 2 20 2 2 9" xfId="3030" xr:uid="{E053B38C-F04D-4942-8D0B-9CF11C0ECED3}"/>
    <cellStyle name="Normal 2 20 2 3" xfId="3031" xr:uid="{0129C511-88D2-4C64-B306-3886768B85DB}"/>
    <cellStyle name="Normal 2 20 2 3 10" xfId="3032" xr:uid="{32E1BAD7-BE44-4865-836B-7EE7AE2FCBAB}"/>
    <cellStyle name="Normal 2 20 2 3 11" xfId="3033" xr:uid="{489F6541-B508-479C-A527-EC07665E9E55}"/>
    <cellStyle name="Normal 2 20 2 3 12" xfId="3034" xr:uid="{B7FCE917-5CA9-4943-A67A-2CCF9F5EDACE}"/>
    <cellStyle name="Normal 2 20 2 3 13" xfId="3035" xr:uid="{E48C536B-4F44-4695-971A-55584208850B}"/>
    <cellStyle name="Normal 2 20 2 3 14" xfId="3036" xr:uid="{B83E6389-5A6F-4443-B8E9-0AE36F70F710}"/>
    <cellStyle name="Normal 2 20 2 3 15" xfId="3037" xr:uid="{EACE7B3A-DC82-4C0D-BBF3-9FDE14647A7B}"/>
    <cellStyle name="Normal 2 20 2 3 16" xfId="3038" xr:uid="{FC8B3747-1A65-4012-B716-83469E7799A1}"/>
    <cellStyle name="Normal 2 20 2 3 17" xfId="3039" xr:uid="{9E1905AF-D12B-458F-B607-2BEBA4D64E41}"/>
    <cellStyle name="Normal 2 20 2 3 18" xfId="3040" xr:uid="{400CF15A-C303-47EB-8D1C-2AAC9104C2B2}"/>
    <cellStyle name="Normal 2 20 2 3 19" xfId="3041" xr:uid="{E0B48DAB-362A-4F8D-93F7-FB553BB3DACF}"/>
    <cellStyle name="Normal 2 20 2 3 2" xfId="3042" xr:uid="{4C7A984A-BB79-4C46-9C4F-2AFF53954BBC}"/>
    <cellStyle name="Normal 2 20 2 3 20" xfId="3043" xr:uid="{4B017D4B-8220-47A9-8E62-ECE4373A9267}"/>
    <cellStyle name="Normal 2 20 2 3 21" xfId="3044" xr:uid="{4CD76DA6-A8AC-4DD4-AD91-333ACE8A3219}"/>
    <cellStyle name="Normal 2 20 2 3 22" xfId="3045" xr:uid="{2108283E-7288-4DBD-A5EA-EAC9C8C3F8A5}"/>
    <cellStyle name="Normal 2 20 2 3 23" xfId="3046" xr:uid="{404DDD07-B1AE-4C58-B3F5-60FE18DE1022}"/>
    <cellStyle name="Normal 2 20 2 3 24" xfId="3047" xr:uid="{DF45E1A1-8F85-40FA-8579-900429745FEA}"/>
    <cellStyle name="Normal 2 20 2 3 25" xfId="3048" xr:uid="{6F2DB4D5-2939-4751-8397-9B5CAD9EFE3F}"/>
    <cellStyle name="Normal 2 20 2 3 26" xfId="3049" xr:uid="{D407ADF6-A9BE-4277-8D71-14768339B086}"/>
    <cellStyle name="Normal 2 20 2 3 27" xfId="3050" xr:uid="{C58AB265-366A-4A7C-82B6-394B293D2812}"/>
    <cellStyle name="Normal 2 20 2 3 28" xfId="3051" xr:uid="{2171A8BA-83A9-4F3B-90DE-7471EAF9ECE5}"/>
    <cellStyle name="Normal 2 20 2 3 29" xfId="3052" xr:uid="{62A59BD1-9898-48D5-968F-59FF1FE628A1}"/>
    <cellStyle name="Normal 2 20 2 3 3" xfId="3053" xr:uid="{D1E0BF29-08EB-4049-B20A-9D4AE7AC964F}"/>
    <cellStyle name="Normal 2 20 2 3 30" xfId="3054" xr:uid="{4EC980C8-D228-4B19-AB1E-E42187F25BD5}"/>
    <cellStyle name="Normal 2 20 2 3 31" xfId="3055" xr:uid="{D40ABBBB-6B02-449E-B419-EEBCD6DA8AF4}"/>
    <cellStyle name="Normal 2 20 2 3 32" xfId="3056" xr:uid="{B9A23C72-DFE6-4312-AA33-06DDEA0E3813}"/>
    <cellStyle name="Normal 2 20 2 3 33" xfId="3057" xr:uid="{D548103B-4911-4CAD-8F2C-93684315C65D}"/>
    <cellStyle name="Normal 2 20 2 3 34" xfId="3058" xr:uid="{BF18208D-AC95-449D-ADED-CA22EF665D1C}"/>
    <cellStyle name="Normal 2 20 2 3 35" xfId="3059" xr:uid="{256C4DFB-EDA5-4093-9963-E27D950048C3}"/>
    <cellStyle name="Normal 2 20 2 3 36" xfId="3060" xr:uid="{A2A65E09-B472-444C-87F9-2949922562A0}"/>
    <cellStyle name="Normal 2 20 2 3 37" xfId="3061" xr:uid="{45E11585-7D1D-48C7-9ABB-5B107ABB4670}"/>
    <cellStyle name="Normal 2 20 2 3 38" xfId="3062" xr:uid="{6C3801E7-C66E-4A49-AA3A-1BAEE6685BEE}"/>
    <cellStyle name="Normal 2 20 2 3 39" xfId="3063" xr:uid="{BD298AE7-38D3-4F3A-B752-261E06111FE6}"/>
    <cellStyle name="Normal 2 20 2 3 4" xfId="3064" xr:uid="{E720AB89-DD96-487E-BB65-16A89AFACF76}"/>
    <cellStyle name="Normal 2 20 2 3 5" xfId="3065" xr:uid="{DC0B78E2-FA69-4CCE-93D3-997F83ADA104}"/>
    <cellStyle name="Normal 2 20 2 3 6" xfId="3066" xr:uid="{A09B4C36-B9A7-4121-9015-0D3199EE699E}"/>
    <cellStyle name="Normal 2 20 2 3 7" xfId="3067" xr:uid="{2161FDBD-A6DF-4893-BD16-2834D8FFE5BD}"/>
    <cellStyle name="Normal 2 20 2 3 8" xfId="3068" xr:uid="{CCA586D0-680B-4C27-8CB5-DA86B444684D}"/>
    <cellStyle name="Normal 2 20 2 3 9" xfId="3069" xr:uid="{91F4DE5D-0074-4275-BD60-ACE0AEF7D07C}"/>
    <cellStyle name="Normal 2 20 2 4" xfId="3070" xr:uid="{FFAEF76E-4120-48DE-8A27-9D8F87C00A18}"/>
    <cellStyle name="Normal 2 20 2 4 10" xfId="3071" xr:uid="{35AEBB3E-FBBB-4D25-87CB-3213D9D40423}"/>
    <cellStyle name="Normal 2 20 2 4 11" xfId="3072" xr:uid="{E33790F1-B327-435D-935D-81F340E9B108}"/>
    <cellStyle name="Normal 2 20 2 4 12" xfId="3073" xr:uid="{60027722-0DCB-43E4-A312-CE6FBFDE01D6}"/>
    <cellStyle name="Normal 2 20 2 4 13" xfId="3074" xr:uid="{A1791DEF-31CB-4978-9AE0-D6564F8BCDF5}"/>
    <cellStyle name="Normal 2 20 2 4 14" xfId="3075" xr:uid="{0B26A34E-1BC2-457E-BD84-3E9EE1055DD6}"/>
    <cellStyle name="Normal 2 20 2 4 15" xfId="3076" xr:uid="{A8691BED-7F35-480B-8B15-E52F21089EC1}"/>
    <cellStyle name="Normal 2 20 2 4 16" xfId="3077" xr:uid="{E61DA1B0-EB2C-4D6E-935A-5790CA8B606C}"/>
    <cellStyle name="Normal 2 20 2 4 17" xfId="3078" xr:uid="{A18F4932-53FA-46C9-A532-62F7EB2E92E9}"/>
    <cellStyle name="Normal 2 20 2 4 18" xfId="3079" xr:uid="{0DC6F4F7-5ABA-4C5B-AA5A-C63DD9B727FE}"/>
    <cellStyle name="Normal 2 20 2 4 19" xfId="3080" xr:uid="{225B3BA5-CFBE-4127-9D65-B628CF2C7F88}"/>
    <cellStyle name="Normal 2 20 2 4 2" xfId="3081" xr:uid="{64E80138-5498-4389-991E-A0E59E2FAAD5}"/>
    <cellStyle name="Normal 2 20 2 4 20" xfId="3082" xr:uid="{DCE63486-E85A-4F8D-963F-CE277291D303}"/>
    <cellStyle name="Normal 2 20 2 4 21" xfId="3083" xr:uid="{BD1ADBF0-622D-4BDE-BC30-56E2750F2CBF}"/>
    <cellStyle name="Normal 2 20 2 4 22" xfId="3084" xr:uid="{EEC3931C-EAB9-43C7-8496-23CB7269CAC1}"/>
    <cellStyle name="Normal 2 20 2 4 23" xfId="3085" xr:uid="{B51C1D1F-043E-4B51-ABA8-F8E67D2C752C}"/>
    <cellStyle name="Normal 2 20 2 4 24" xfId="3086" xr:uid="{4E9A6137-D4EC-48FA-A622-BB8E85CBA606}"/>
    <cellStyle name="Normal 2 20 2 4 25" xfId="3087" xr:uid="{47A3F8C4-8044-473A-9F7E-1EA28FC72186}"/>
    <cellStyle name="Normal 2 20 2 4 26" xfId="3088" xr:uid="{08DE63E7-7C8B-4C46-A278-C573442DE5F1}"/>
    <cellStyle name="Normal 2 20 2 4 27" xfId="3089" xr:uid="{3CE609EF-4217-45ED-B0AA-75A99D419911}"/>
    <cellStyle name="Normal 2 20 2 4 28" xfId="3090" xr:uid="{1189AC8C-278E-4861-8E54-2545839069A4}"/>
    <cellStyle name="Normal 2 20 2 4 29" xfId="3091" xr:uid="{03542D51-0F4F-4CC4-A0FE-742328803B8F}"/>
    <cellStyle name="Normal 2 20 2 4 3" xfId="3092" xr:uid="{EA5B2D6A-4751-4392-BA66-765F904888A4}"/>
    <cellStyle name="Normal 2 20 2 4 30" xfId="3093" xr:uid="{200ACC91-091C-4AA7-9933-A207F23F98BC}"/>
    <cellStyle name="Normal 2 20 2 4 31" xfId="3094" xr:uid="{78350473-E43C-4C0B-BA84-3A6D240BCE14}"/>
    <cellStyle name="Normal 2 20 2 4 32" xfId="3095" xr:uid="{141FECE4-AB10-4DC4-A63D-A475722B29C0}"/>
    <cellStyle name="Normal 2 20 2 4 33" xfId="3096" xr:uid="{D6846592-E4BA-4201-AD07-C679C542F92C}"/>
    <cellStyle name="Normal 2 20 2 4 34" xfId="3097" xr:uid="{B1AB5E2A-8D2A-4AC1-BFFF-F05A45639F2E}"/>
    <cellStyle name="Normal 2 20 2 4 35" xfId="3098" xr:uid="{DD3AF4DB-21D6-4895-A5E5-49DB1815FF49}"/>
    <cellStyle name="Normal 2 20 2 4 36" xfId="3099" xr:uid="{1FDBFCF5-87FE-4361-BC9C-6D24D61E0A4B}"/>
    <cellStyle name="Normal 2 20 2 4 37" xfId="3100" xr:uid="{05B3394D-499F-42F0-B864-7C0A86083FDB}"/>
    <cellStyle name="Normal 2 20 2 4 38" xfId="3101" xr:uid="{8AD686CD-12DC-4080-ADC7-4FE53804ACB9}"/>
    <cellStyle name="Normal 2 20 2 4 39" xfId="3102" xr:uid="{15DA348E-CA47-42E2-A9CC-F35E4B43206C}"/>
    <cellStyle name="Normal 2 20 2 4 4" xfId="3103" xr:uid="{82A558C2-7E56-476D-AAB0-A5BE8359971E}"/>
    <cellStyle name="Normal 2 20 2 4 5" xfId="3104" xr:uid="{C1F9BAA6-ABEA-481E-8FCD-8BA252C13F4F}"/>
    <cellStyle name="Normal 2 20 2 4 6" xfId="3105" xr:uid="{4D498A1A-24F5-49DD-A312-5DB0E41DED6A}"/>
    <cellStyle name="Normal 2 20 2 4 7" xfId="3106" xr:uid="{55D1F85D-8C85-47F3-BED5-5D539AE00642}"/>
    <cellStyle name="Normal 2 20 2 4 8" xfId="3107" xr:uid="{88BBDDA4-73A1-4EB3-9429-F0E276BD1D55}"/>
    <cellStyle name="Normal 2 20 2 4 9" xfId="3108" xr:uid="{ABE0D674-118C-4F7C-965F-D774F869F15E}"/>
    <cellStyle name="Normal 2 20 2 5" xfId="3109" xr:uid="{2B595CC3-45CF-4D11-9BE5-FF1E8DBC7503}"/>
    <cellStyle name="Normal 2 20 20" xfId="3110" xr:uid="{906DE02E-5D93-4697-9F5D-6A02502461F2}"/>
    <cellStyle name="Normal 2 20 21" xfId="3111" xr:uid="{C5660B49-3F62-4D06-8917-2263A6C0EF1A}"/>
    <cellStyle name="Normal 2 20 22" xfId="3112" xr:uid="{694596A5-EDE1-41C3-AC12-A869E54C329F}"/>
    <cellStyle name="Normal 2 20 23" xfId="3113" xr:uid="{5A9067D3-2100-4919-A168-6ABBF609774B}"/>
    <cellStyle name="Normal 2 20 24" xfId="3114" xr:uid="{4E8E23D6-299E-4EFB-8F52-6004A3C80964}"/>
    <cellStyle name="Normal 2 20 25" xfId="3115" xr:uid="{E5361D46-EC2C-4308-A64D-592AB44AB5CA}"/>
    <cellStyle name="Normal 2 20 26" xfId="3116" xr:uid="{23767037-C64C-4490-94B0-66A4D13CDFB0}"/>
    <cellStyle name="Normal 2 20 27" xfId="3117" xr:uid="{F789165E-D216-4BDB-8B47-174AE7C5BDDD}"/>
    <cellStyle name="Normal 2 20 28" xfId="3118" xr:uid="{1C44CFCC-65AA-4D2D-8893-D350A3F3507B}"/>
    <cellStyle name="Normal 2 20 29" xfId="3119" xr:uid="{284A676A-83A7-42C7-BB49-434EBA3780F0}"/>
    <cellStyle name="Normal 2 20 3" xfId="3120" xr:uid="{9D87166D-F88B-40B8-B29B-F1D473B2453D}"/>
    <cellStyle name="Normal 2 20 3 10" xfId="3121" xr:uid="{62839319-CCDC-4430-B6B6-355B99F849C9}"/>
    <cellStyle name="Normal 2 20 3 11" xfId="3122" xr:uid="{FCD2F379-EEF2-44E2-9297-7D12C9ED0A01}"/>
    <cellStyle name="Normal 2 20 3 12" xfId="3123" xr:uid="{559BDC56-11B4-40AA-94AB-5E9BD158AFAF}"/>
    <cellStyle name="Normal 2 20 3 13" xfId="3124" xr:uid="{8F531101-A46F-4B7B-984C-08CD3AC22898}"/>
    <cellStyle name="Normal 2 20 3 14" xfId="3125" xr:uid="{5AE8C5DB-8D67-4CA7-B695-E817CCF85E40}"/>
    <cellStyle name="Normal 2 20 3 15" xfId="3126" xr:uid="{2CAA9101-1328-43C1-A611-A9B2BFAC31C8}"/>
    <cellStyle name="Normal 2 20 3 16" xfId="3127" xr:uid="{8D44B301-AC03-464C-B965-A86EF5B5BA02}"/>
    <cellStyle name="Normal 2 20 3 17" xfId="3128" xr:uid="{73B0224B-2FB9-4838-B01B-D99D806C9B6C}"/>
    <cellStyle name="Normal 2 20 3 18" xfId="3129" xr:uid="{CA662AB3-39F4-4413-B1E9-AC13095CC198}"/>
    <cellStyle name="Normal 2 20 3 19" xfId="3130" xr:uid="{29825F9F-170C-4619-9708-EAD703611076}"/>
    <cellStyle name="Normal 2 20 3 2" xfId="3131" xr:uid="{E5459AE4-A792-4D5D-9B6C-1D80186C64D8}"/>
    <cellStyle name="Normal 2 20 3 20" xfId="3132" xr:uid="{2F73CE05-C69E-4FE4-99C7-DE057E4FA23C}"/>
    <cellStyle name="Normal 2 20 3 21" xfId="3133" xr:uid="{C529888A-624B-49CD-8277-8AF588DA145B}"/>
    <cellStyle name="Normal 2 20 3 22" xfId="3134" xr:uid="{55411A09-A4C1-4924-A1BB-A7177829F761}"/>
    <cellStyle name="Normal 2 20 3 23" xfId="3135" xr:uid="{EC7CF273-9E96-4279-AEFB-59717D4F389D}"/>
    <cellStyle name="Normal 2 20 3 24" xfId="3136" xr:uid="{953AD086-7D2D-4824-B49E-98C8BBAE4566}"/>
    <cellStyle name="Normal 2 20 3 25" xfId="3137" xr:uid="{9C111D54-E885-4407-A96E-DE4C468BBA77}"/>
    <cellStyle name="Normal 2 20 3 26" xfId="3138" xr:uid="{6BCA34BD-2664-44AE-9E22-6B3D01B15C58}"/>
    <cellStyle name="Normal 2 20 3 27" xfId="3139" xr:uid="{1767E4ED-120D-4513-9A25-30077E115769}"/>
    <cellStyle name="Normal 2 20 3 28" xfId="3140" xr:uid="{5E004476-48ED-4DCA-B2D9-44D4BC0FE8C2}"/>
    <cellStyle name="Normal 2 20 3 29" xfId="3141" xr:uid="{39DBC30C-4B4F-4323-AF10-FB3AF5C66B0D}"/>
    <cellStyle name="Normal 2 20 3 3" xfId="3142" xr:uid="{688C2ABA-E569-4A89-86C5-20E176E0A6B3}"/>
    <cellStyle name="Normal 2 20 3 30" xfId="3143" xr:uid="{6CEAFE2D-0ED1-4E35-B038-F9722EC0F747}"/>
    <cellStyle name="Normal 2 20 3 31" xfId="3144" xr:uid="{4EB0AAF0-A357-40F3-A8C5-96F6D8DED37E}"/>
    <cellStyle name="Normal 2 20 3 32" xfId="3145" xr:uid="{B3BCC5B4-C82B-4A99-9128-C0928097F655}"/>
    <cellStyle name="Normal 2 20 3 33" xfId="3146" xr:uid="{2230D770-D233-4CB8-B13B-FBF29BFC239B}"/>
    <cellStyle name="Normal 2 20 3 34" xfId="3147" xr:uid="{5A11D993-B58F-4F63-B5BB-7C94AAC8D98B}"/>
    <cellStyle name="Normal 2 20 3 35" xfId="3148" xr:uid="{81DE364C-F129-4691-AF7D-BB3FAC0824AC}"/>
    <cellStyle name="Normal 2 20 3 36" xfId="3149" xr:uid="{AC6D0A9C-2D85-47F0-9293-140AB643B61E}"/>
    <cellStyle name="Normal 2 20 3 37" xfId="3150" xr:uid="{98F7F632-5CA0-40B2-8101-F9EAA418F744}"/>
    <cellStyle name="Normal 2 20 3 38" xfId="3151" xr:uid="{E50D9713-50B3-43A3-BCBA-624D350B70C9}"/>
    <cellStyle name="Normal 2 20 3 39" xfId="3152" xr:uid="{1C84142A-133A-4A49-9FE3-3AAA8139B218}"/>
    <cellStyle name="Normal 2 20 3 4" xfId="3153" xr:uid="{D67781EE-F824-494C-A00E-362C1E19BD29}"/>
    <cellStyle name="Normal 2 20 3 40" xfId="3154" xr:uid="{030CECD6-3617-447D-B9EB-03F5EE72CDAC}"/>
    <cellStyle name="Normal 2 20 3 5" xfId="3155" xr:uid="{DD4561A6-DF2A-4576-9626-F44CC6FACF3C}"/>
    <cellStyle name="Normal 2 20 3 6" xfId="3156" xr:uid="{AFC8ACFF-B52C-4AEC-9C15-2EF3D52ED8BD}"/>
    <cellStyle name="Normal 2 20 3 7" xfId="3157" xr:uid="{1A10B55C-F062-423E-9ABC-29EDE39E262E}"/>
    <cellStyle name="Normal 2 20 3 8" xfId="3158" xr:uid="{67DD4BBF-2B45-4DEC-8053-B09776ADE9F5}"/>
    <cellStyle name="Normal 2 20 3 9" xfId="3159" xr:uid="{5BCEBF67-5064-4631-9B4E-54660C0C0FED}"/>
    <cellStyle name="Normal 2 20 30" xfId="3160" xr:uid="{DB46BFD5-7C2C-47BA-BED1-0E2CCFAB5DBB}"/>
    <cellStyle name="Normal 2 20 31" xfId="3161" xr:uid="{56EFA87D-0EC2-41FA-B599-6FCE5A3792E8}"/>
    <cellStyle name="Normal 2 20 32" xfId="3162" xr:uid="{93327BBD-D434-4E5D-B282-7A404662ED78}"/>
    <cellStyle name="Normal 2 20 33" xfId="3163" xr:uid="{A52079C5-3ED5-4624-A0BA-70B1AEEC4C27}"/>
    <cellStyle name="Normal 2 20 34" xfId="3164" xr:uid="{96A3C473-247C-471D-93FF-F46C69267CAD}"/>
    <cellStyle name="Normal 2 20 35" xfId="3165" xr:uid="{7341CDBC-EE30-4604-987C-82DFEAE4AB81}"/>
    <cellStyle name="Normal 2 20 36" xfId="3166" xr:uid="{128D4D92-B8B9-464C-A4B1-B40E9957FCDC}"/>
    <cellStyle name="Normal 2 20 37" xfId="3167" xr:uid="{0F365496-0872-4685-B001-8E9B151BE47E}"/>
    <cellStyle name="Normal 2 20 38" xfId="3168" xr:uid="{75C299C7-F5F9-4276-82EB-15F3D834DFD5}"/>
    <cellStyle name="Normal 2 20 39" xfId="3169" xr:uid="{EF3E6E0B-2E05-4414-B449-C944494CCA36}"/>
    <cellStyle name="Normal 2 20 4" xfId="3170" xr:uid="{987B71FA-04FB-4056-8082-016E9E88AA25}"/>
    <cellStyle name="Normal 2 20 4 10" xfId="3171" xr:uid="{D6F60B3F-044C-42F6-BAEC-6A59C405D760}"/>
    <cellStyle name="Normal 2 20 4 11" xfId="3172" xr:uid="{46FC0D0C-EDB2-4443-873B-19D266865794}"/>
    <cellStyle name="Normal 2 20 4 12" xfId="3173" xr:uid="{7F4AD35E-D4A6-4539-896B-B19C55F256C8}"/>
    <cellStyle name="Normal 2 20 4 13" xfId="3174" xr:uid="{149248D9-48CB-4D4B-91CF-57CDA264DA57}"/>
    <cellStyle name="Normal 2 20 4 14" xfId="3175" xr:uid="{0F80DA6D-622B-4E5C-A5AE-BEDB6B9C00B1}"/>
    <cellStyle name="Normal 2 20 4 15" xfId="3176" xr:uid="{03CC7729-3CFA-4CD7-B856-085948061FD4}"/>
    <cellStyle name="Normal 2 20 4 16" xfId="3177" xr:uid="{38A88971-EA4B-4D41-9322-67D51E2CDFC6}"/>
    <cellStyle name="Normal 2 20 4 17" xfId="3178" xr:uid="{9001A5B1-45A3-47D9-A886-1CE2CB7C34DD}"/>
    <cellStyle name="Normal 2 20 4 18" xfId="3179" xr:uid="{FC8207F2-826C-457F-B88B-879D98412250}"/>
    <cellStyle name="Normal 2 20 4 19" xfId="3180" xr:uid="{D594A354-9F63-4139-889F-520160AB3094}"/>
    <cellStyle name="Normal 2 20 4 2" xfId="3181" xr:uid="{316F27CE-0F44-4272-9182-8C229BC092CF}"/>
    <cellStyle name="Normal 2 20 4 20" xfId="3182" xr:uid="{468D1294-33BC-409D-892C-6B5BBE517B12}"/>
    <cellStyle name="Normal 2 20 4 21" xfId="3183" xr:uid="{48D8ECDF-28D8-43FF-A23D-1A1700A43B88}"/>
    <cellStyle name="Normal 2 20 4 22" xfId="3184" xr:uid="{A42027BC-D8ED-4F3F-BA8E-D55156E1C430}"/>
    <cellStyle name="Normal 2 20 4 23" xfId="3185" xr:uid="{2C53406E-D837-4D86-94A6-2A2B42ABEDF8}"/>
    <cellStyle name="Normal 2 20 4 24" xfId="3186" xr:uid="{7F071293-F929-4B8F-989D-E769D4FFF0F6}"/>
    <cellStyle name="Normal 2 20 4 25" xfId="3187" xr:uid="{677DD639-B7BD-4FEB-A9FE-15EFCAB3709F}"/>
    <cellStyle name="Normal 2 20 4 26" xfId="3188" xr:uid="{10A608C5-1FFE-47D5-A645-4A05FD85FED7}"/>
    <cellStyle name="Normal 2 20 4 27" xfId="3189" xr:uid="{1E1FBEC6-094E-4EEA-9D76-1D883E0EBBB2}"/>
    <cellStyle name="Normal 2 20 4 28" xfId="3190" xr:uid="{DEC7E0DB-5EC6-4395-B33B-FE69D43BD9B4}"/>
    <cellStyle name="Normal 2 20 4 29" xfId="3191" xr:uid="{F32816E2-CDDF-418E-8C33-7C7A9123108A}"/>
    <cellStyle name="Normal 2 20 4 3" xfId="3192" xr:uid="{DF6F79ED-BB66-45D3-BFE4-3F7F2E90E883}"/>
    <cellStyle name="Normal 2 20 4 30" xfId="3193" xr:uid="{99CAB124-32CD-40DD-A6E7-0AEC810F2D99}"/>
    <cellStyle name="Normal 2 20 4 31" xfId="3194" xr:uid="{D2D19A0C-8E4F-438A-B081-EB6999B88390}"/>
    <cellStyle name="Normal 2 20 4 32" xfId="3195" xr:uid="{BFF3BB8D-2824-446D-B898-BD1A94779966}"/>
    <cellStyle name="Normal 2 20 4 33" xfId="3196" xr:uid="{23405F0C-4D62-43C4-B2D1-B57A7D589230}"/>
    <cellStyle name="Normal 2 20 4 34" xfId="3197" xr:uid="{2F0F285E-49A8-42EA-8E4F-D3B3986D6899}"/>
    <cellStyle name="Normal 2 20 4 35" xfId="3198" xr:uid="{7A208361-6538-46FA-895B-618B63E08FF7}"/>
    <cellStyle name="Normal 2 20 4 36" xfId="3199" xr:uid="{601AB1E5-BA73-49BE-B3AD-18E33D875139}"/>
    <cellStyle name="Normal 2 20 4 37" xfId="3200" xr:uid="{88559C36-AFA2-45BC-B7E6-B6F919001287}"/>
    <cellStyle name="Normal 2 20 4 38" xfId="3201" xr:uid="{2A43D9EA-F179-47E8-AE5E-E94E6DDC9350}"/>
    <cellStyle name="Normal 2 20 4 39" xfId="3202" xr:uid="{07BC4D69-1FB5-4235-BF26-849FA43C52C6}"/>
    <cellStyle name="Normal 2 20 4 4" xfId="3203" xr:uid="{DDF66783-A94F-4124-9467-EE93106750A8}"/>
    <cellStyle name="Normal 2 20 4 40" xfId="3204" xr:uid="{4C81C262-664C-4D19-9281-1CB49B2E6B84}"/>
    <cellStyle name="Normal 2 20 4 5" xfId="3205" xr:uid="{C64090F9-1F9A-4A02-9DD8-F3D2B34A9D67}"/>
    <cellStyle name="Normal 2 20 4 6" xfId="3206" xr:uid="{F8C04ECB-1C4C-4CAF-800A-26BB5F0C8ECB}"/>
    <cellStyle name="Normal 2 20 4 7" xfId="3207" xr:uid="{E8F1B507-469B-4B03-9E0B-DDC4615D960B}"/>
    <cellStyle name="Normal 2 20 4 8" xfId="3208" xr:uid="{3785CC64-E5C2-42D5-9C43-397F7EDF6B2E}"/>
    <cellStyle name="Normal 2 20 4 9" xfId="3209" xr:uid="{D413A41A-4763-4B6E-B851-200E7B945E74}"/>
    <cellStyle name="Normal 2 20 40" xfId="3210" xr:uid="{0114DFAC-4694-4E68-A516-6C11BB2729AD}"/>
    <cellStyle name="Normal 2 20 41" xfId="3211" xr:uid="{4A023AC1-C8EF-4F9C-97FA-B5271B90BAE1}"/>
    <cellStyle name="Normal 2 20 42" xfId="3212" xr:uid="{3FF78618-29E2-40F2-B335-133F0D25D034}"/>
    <cellStyle name="Normal 2 20 43" xfId="3213" xr:uid="{D4D3984E-B54E-409E-BEB8-7E8E11E7AB71}"/>
    <cellStyle name="Normal 2 20 44" xfId="3214" xr:uid="{02221A3A-63D2-41D1-A1AB-153E99DA42C4}"/>
    <cellStyle name="Normal 2 20 45" xfId="3215" xr:uid="{C15ECFD3-AC76-4736-B18F-E9EC24653EC8}"/>
    <cellStyle name="Normal 2 20 46" xfId="3216" xr:uid="{4B8AA964-F84A-4F55-87EC-4C1435C14F0C}"/>
    <cellStyle name="Normal 2 20 47" xfId="3217" xr:uid="{8BABA65B-07F7-4043-8D2D-4916505D7CE9}"/>
    <cellStyle name="Normal 2 20 48" xfId="3218" xr:uid="{1F7D2C72-B093-4B28-A63B-F8DDDB170486}"/>
    <cellStyle name="Normal 2 20 49" xfId="3219" xr:uid="{6C1595B3-14BE-4527-999C-A7901B44C358}"/>
    <cellStyle name="Normal 2 20 5" xfId="3220" xr:uid="{8424A1DD-5EA9-4873-8B04-868906930E85}"/>
    <cellStyle name="Normal 2 20 5 10" xfId="3221" xr:uid="{F61D1B8D-733C-4C6A-974A-F0D7230248B8}"/>
    <cellStyle name="Normal 2 20 5 11" xfId="3222" xr:uid="{DF85AEBD-01C7-4696-A849-66CCD697F653}"/>
    <cellStyle name="Normal 2 20 5 12" xfId="3223" xr:uid="{23A2FA5C-4732-44E3-9BC0-454BD724B1BE}"/>
    <cellStyle name="Normal 2 20 5 13" xfId="3224" xr:uid="{79EC893B-2CE8-4D66-AD52-FAE092FB0FA1}"/>
    <cellStyle name="Normal 2 20 5 14" xfId="3225" xr:uid="{F9989C6D-CC43-4F56-9839-68997F2F36F9}"/>
    <cellStyle name="Normal 2 20 5 15" xfId="3226" xr:uid="{218CCA2B-853F-4702-A0E4-AD6A126D0756}"/>
    <cellStyle name="Normal 2 20 5 16" xfId="3227" xr:uid="{312EE161-F612-4EA8-8F1F-FF722C2EC305}"/>
    <cellStyle name="Normal 2 20 5 17" xfId="3228" xr:uid="{E66F5282-49C1-41D9-8F23-5284C915972C}"/>
    <cellStyle name="Normal 2 20 5 18" xfId="3229" xr:uid="{5BB676F3-14AB-42EF-A2ED-861B4012E94A}"/>
    <cellStyle name="Normal 2 20 5 19" xfId="3230" xr:uid="{2BB5FE65-C12C-4442-93E9-63816D56F3A8}"/>
    <cellStyle name="Normal 2 20 5 2" xfId="3231" xr:uid="{CECC931E-0FEA-4111-948D-4BFD1F5DEE57}"/>
    <cellStyle name="Normal 2 20 5 20" xfId="3232" xr:uid="{F416F7A3-2941-4435-9B50-992E5E7B567D}"/>
    <cellStyle name="Normal 2 20 5 21" xfId="3233" xr:uid="{2ED3A53D-F200-4D86-A6BF-A6B4CCF574E5}"/>
    <cellStyle name="Normal 2 20 5 22" xfId="3234" xr:uid="{5E9899AB-05BA-4F8D-8E93-F26515F0D35E}"/>
    <cellStyle name="Normal 2 20 5 23" xfId="3235" xr:uid="{2B43E96A-89F5-48E8-A797-7DE32A3CAFA1}"/>
    <cellStyle name="Normal 2 20 5 24" xfId="3236" xr:uid="{61F84ACD-7D70-4D38-9793-D40CB4DE2D92}"/>
    <cellStyle name="Normal 2 20 5 25" xfId="3237" xr:uid="{D76EAE70-9C60-43A0-B044-AFE2B0428770}"/>
    <cellStyle name="Normal 2 20 5 26" xfId="3238" xr:uid="{7B0C3F59-5BAA-4A6D-AA12-F7DDF0421F62}"/>
    <cellStyle name="Normal 2 20 5 27" xfId="3239" xr:uid="{1A0BCE7A-1119-45FB-9EF6-365EED9EE18B}"/>
    <cellStyle name="Normal 2 20 5 28" xfId="3240" xr:uid="{FB63E14D-AB95-4897-B683-AB156B070C26}"/>
    <cellStyle name="Normal 2 20 5 29" xfId="3241" xr:uid="{1FF04AA6-580E-4DC1-9337-DCFCAD8F4FF6}"/>
    <cellStyle name="Normal 2 20 5 3" xfId="3242" xr:uid="{082C5527-B270-4279-BC14-127524F8EB5A}"/>
    <cellStyle name="Normal 2 20 5 30" xfId="3243" xr:uid="{D7A23DAC-3995-4A08-8DC2-FD09E0DCB4FB}"/>
    <cellStyle name="Normal 2 20 5 31" xfId="3244" xr:uid="{57A115C2-0317-4FC6-8DCC-DFD5E6B2CF93}"/>
    <cellStyle name="Normal 2 20 5 32" xfId="3245" xr:uid="{B4B65C82-468C-4C95-AE8B-EF43DE94493F}"/>
    <cellStyle name="Normal 2 20 5 33" xfId="3246" xr:uid="{51210D3A-4788-48F6-B114-0CB212E20A7B}"/>
    <cellStyle name="Normal 2 20 5 34" xfId="3247" xr:uid="{51D664A7-FE89-4390-B65C-826A51DB5980}"/>
    <cellStyle name="Normal 2 20 5 35" xfId="3248" xr:uid="{106943D3-7554-4E18-9CC1-9CDF3C80FCA6}"/>
    <cellStyle name="Normal 2 20 5 36" xfId="3249" xr:uid="{C56A7541-0268-4033-9142-7BE5CF8EDCF4}"/>
    <cellStyle name="Normal 2 20 5 37" xfId="3250" xr:uid="{B074FE16-9855-4403-B0BF-96200652C514}"/>
    <cellStyle name="Normal 2 20 5 38" xfId="3251" xr:uid="{247FF487-B89E-4F4E-A97D-0EFE2811D9E9}"/>
    <cellStyle name="Normal 2 20 5 39" xfId="3252" xr:uid="{A4582331-C11B-44E6-B9B0-4D17BAE5ABD3}"/>
    <cellStyle name="Normal 2 20 5 4" xfId="3253" xr:uid="{BE10DE4E-48B0-4AA1-8C11-B240C148A5B0}"/>
    <cellStyle name="Normal 2 20 5 40" xfId="3254" xr:uid="{1177F112-0E3D-47F9-A8E6-E616668BCCE5}"/>
    <cellStyle name="Normal 2 20 5 5" xfId="3255" xr:uid="{3DB5541C-426E-46F0-9CE8-FF0012621326}"/>
    <cellStyle name="Normal 2 20 5 6" xfId="3256" xr:uid="{0FF9ADBA-3857-4BBB-97E4-F8D4D9E4C342}"/>
    <cellStyle name="Normal 2 20 5 7" xfId="3257" xr:uid="{AC9DB9B0-F051-4128-8192-4013312E257F}"/>
    <cellStyle name="Normal 2 20 5 8" xfId="3258" xr:uid="{403AA482-8A20-433A-8D1F-7A4EB94F973D}"/>
    <cellStyle name="Normal 2 20 5 9" xfId="3259" xr:uid="{2B3A6C23-BC84-4DD9-A2D5-BE76F46CF2A7}"/>
    <cellStyle name="Normal 2 20 50" xfId="3260" xr:uid="{F94CABA0-90B3-4E15-8EFB-C0FD1CFC3660}"/>
    <cellStyle name="Normal 2 20 51" xfId="3261" xr:uid="{B29DE9DA-3DEB-4382-9058-29858802870F}"/>
    <cellStyle name="Normal 2 20 52" xfId="3262" xr:uid="{F25196B9-8B5E-4826-8C05-E90A951B3914}"/>
    <cellStyle name="Normal 2 20 53" xfId="3263" xr:uid="{8D50AF88-8F17-4FCC-A03E-6F868058143A}"/>
    <cellStyle name="Normal 2 20 54" xfId="3264" xr:uid="{BC489A00-4D1F-4A60-B29D-B89E455A62A2}"/>
    <cellStyle name="Normal 2 20 55" xfId="3265" xr:uid="{82C0C537-ACAF-4A08-A91D-196558D05BCC}"/>
    <cellStyle name="Normal 2 20 56" xfId="3266" xr:uid="{61E80F2A-4237-444D-99A9-9E973A621F55}"/>
    <cellStyle name="Normal 2 20 6" xfId="3267" xr:uid="{ED175CB1-7D0C-43B5-AEDF-F8A4CE2413D2}"/>
    <cellStyle name="Normal 2 20 6 10" xfId="3268" xr:uid="{8458EE28-A99E-4D08-AB86-C08C5B9726DC}"/>
    <cellStyle name="Normal 2 20 6 11" xfId="3269" xr:uid="{9A86E86F-37DC-4BE1-B3FE-9372893C9F37}"/>
    <cellStyle name="Normal 2 20 6 12" xfId="3270" xr:uid="{539DAE99-85F1-4319-BAC0-6929A3FDC0AD}"/>
    <cellStyle name="Normal 2 20 6 13" xfId="3271" xr:uid="{06399A6B-4D93-427A-A59B-5AF966C56F98}"/>
    <cellStyle name="Normal 2 20 6 14" xfId="3272" xr:uid="{20607D65-33D4-41AE-9EF5-D0A46EA89C13}"/>
    <cellStyle name="Normal 2 20 6 15" xfId="3273" xr:uid="{901F3C4F-F791-4A9B-9912-A9181B812F29}"/>
    <cellStyle name="Normal 2 20 6 16" xfId="3274" xr:uid="{6CF66F64-8C8F-499F-B918-928ED8C90221}"/>
    <cellStyle name="Normal 2 20 6 17" xfId="3275" xr:uid="{28849CE0-C614-42BA-B6B5-DD544E324446}"/>
    <cellStyle name="Normal 2 20 6 18" xfId="3276" xr:uid="{46AC2A31-3672-4EB2-8FF9-1B58064D386E}"/>
    <cellStyle name="Normal 2 20 6 19" xfId="3277" xr:uid="{E2D3B680-EDC6-4FF4-A971-C44C44E23036}"/>
    <cellStyle name="Normal 2 20 6 2" xfId="3278" xr:uid="{0A15FF26-5294-4BFA-93A9-4EA057808250}"/>
    <cellStyle name="Normal 2 20 6 20" xfId="3279" xr:uid="{51C07A68-F23D-4B15-A06B-FE7760FFDD32}"/>
    <cellStyle name="Normal 2 20 6 21" xfId="3280" xr:uid="{E27CABE0-9A82-45C4-AF83-9C4FB0BAE1AC}"/>
    <cellStyle name="Normal 2 20 6 22" xfId="3281" xr:uid="{AB6733D3-369E-49E8-84A8-3420DEC65175}"/>
    <cellStyle name="Normal 2 20 6 23" xfId="3282" xr:uid="{E9E38692-BB8C-47DC-96DD-0A123F928FA2}"/>
    <cellStyle name="Normal 2 20 6 24" xfId="3283" xr:uid="{80B3BD23-C31F-4C7C-B7E1-A14C12D82C24}"/>
    <cellStyle name="Normal 2 20 6 25" xfId="3284" xr:uid="{D2530F5C-6E38-438F-ADD9-08D2575E9B30}"/>
    <cellStyle name="Normal 2 20 6 26" xfId="3285" xr:uid="{47D91D84-6007-47C2-8CF0-F54D33879EA7}"/>
    <cellStyle name="Normal 2 20 6 27" xfId="3286" xr:uid="{0106210A-0A41-4207-B766-93DB27CB5BF8}"/>
    <cellStyle name="Normal 2 20 6 28" xfId="3287" xr:uid="{3D4AFEFB-B8E7-401C-AAFC-7A5176BD8AFF}"/>
    <cellStyle name="Normal 2 20 6 29" xfId="3288" xr:uid="{909AC3AF-9727-4C7D-BB82-684BA4531EC6}"/>
    <cellStyle name="Normal 2 20 6 3" xfId="3289" xr:uid="{7D3841BB-6824-4937-8E06-77641D3A2332}"/>
    <cellStyle name="Normal 2 20 6 30" xfId="3290" xr:uid="{9DA24AA7-5BFF-495B-9E91-F490A2FB107E}"/>
    <cellStyle name="Normal 2 20 6 31" xfId="3291" xr:uid="{1EE5E05F-AEC5-4B50-8438-79F7789B2BD2}"/>
    <cellStyle name="Normal 2 20 6 32" xfId="3292" xr:uid="{7D6EEF23-2931-4C7B-939E-9958351139BE}"/>
    <cellStyle name="Normal 2 20 6 33" xfId="3293" xr:uid="{C1514E8C-38DF-49DE-A02E-40C0A0D319EF}"/>
    <cellStyle name="Normal 2 20 6 34" xfId="3294" xr:uid="{86187B0D-76A5-4523-A9A5-5C9B2A38595D}"/>
    <cellStyle name="Normal 2 20 6 35" xfId="3295" xr:uid="{485D2E48-95CC-43EF-BAC2-528747A53F94}"/>
    <cellStyle name="Normal 2 20 6 36" xfId="3296" xr:uid="{60D16593-1DE6-4DC2-AB1F-E52140B76941}"/>
    <cellStyle name="Normal 2 20 6 37" xfId="3297" xr:uid="{8B14D607-7862-477E-BCE5-9FD8D8E10E10}"/>
    <cellStyle name="Normal 2 20 6 38" xfId="3298" xr:uid="{EDB301E5-8FC2-4262-94F2-9BA97A4AFF48}"/>
    <cellStyle name="Normal 2 20 6 39" xfId="3299" xr:uid="{18192909-A9A4-4CC6-9BB1-502DE9537E20}"/>
    <cellStyle name="Normal 2 20 6 4" xfId="3300" xr:uid="{0A71D1C2-426D-42EE-A4F5-43FAFA54F904}"/>
    <cellStyle name="Normal 2 20 6 40" xfId="3301" xr:uid="{2A33D382-FA71-4F61-9C29-51A761810F25}"/>
    <cellStyle name="Normal 2 20 6 5" xfId="3302" xr:uid="{51372800-26D0-4BE9-B426-73C6F29157A0}"/>
    <cellStyle name="Normal 2 20 6 6" xfId="3303" xr:uid="{C70C2AE8-E27A-49E7-AF5D-2F30C54E3617}"/>
    <cellStyle name="Normal 2 20 6 7" xfId="3304" xr:uid="{0B71A3AC-38C2-4E39-B968-2644B979147E}"/>
    <cellStyle name="Normal 2 20 6 8" xfId="3305" xr:uid="{7E55C952-402A-40E7-A154-0865A57254AD}"/>
    <cellStyle name="Normal 2 20 6 9" xfId="3306" xr:uid="{B5731465-0B25-4A62-9395-57E6F1A8EFDF}"/>
    <cellStyle name="Normal 2 20 7" xfId="3307" xr:uid="{E7C842BC-605A-4458-AE76-7511D977CF52}"/>
    <cellStyle name="Normal 2 20 7 10" xfId="3308" xr:uid="{2C7E60F8-443B-40F2-AC32-FAB4E5FF000E}"/>
    <cellStyle name="Normal 2 20 7 11" xfId="3309" xr:uid="{EE69EB19-FE18-4B64-80D6-6477A291340A}"/>
    <cellStyle name="Normal 2 20 7 12" xfId="3310" xr:uid="{95E05ADF-2862-48CF-9324-DB7986A5C19C}"/>
    <cellStyle name="Normal 2 20 7 13" xfId="3311" xr:uid="{BE94C270-749E-494A-819D-B4467D7453FD}"/>
    <cellStyle name="Normal 2 20 7 14" xfId="3312" xr:uid="{F5123F18-DF17-4374-88D3-958CB6F20F54}"/>
    <cellStyle name="Normal 2 20 7 15" xfId="3313" xr:uid="{EF14386C-F2A6-444E-AA3B-957249C1C44E}"/>
    <cellStyle name="Normal 2 20 7 16" xfId="3314" xr:uid="{DB74DE12-939B-4E6C-BFBA-BB3516BB6DF8}"/>
    <cellStyle name="Normal 2 20 7 17" xfId="3315" xr:uid="{C36DFB58-4739-46F6-A514-BE9CF7FA3EF9}"/>
    <cellStyle name="Normal 2 20 7 18" xfId="3316" xr:uid="{14AC0212-AC41-4F2E-8A7B-3F1AC97D26FB}"/>
    <cellStyle name="Normal 2 20 7 19" xfId="3317" xr:uid="{91911D61-ECC1-4175-994C-717D7FBADA83}"/>
    <cellStyle name="Normal 2 20 7 2" xfId="3318" xr:uid="{0FBF8C26-FD66-42A3-8ACA-B76A1CB6B022}"/>
    <cellStyle name="Normal 2 20 7 20" xfId="3319" xr:uid="{22EA7AC0-43D8-4165-A012-4D9554B363E4}"/>
    <cellStyle name="Normal 2 20 7 21" xfId="3320" xr:uid="{A5DF1367-0F24-49FC-9CF2-801FDC259ED1}"/>
    <cellStyle name="Normal 2 20 7 22" xfId="3321" xr:uid="{2C11CF24-E9C1-4190-937E-CCCE6FA45991}"/>
    <cellStyle name="Normal 2 20 7 23" xfId="3322" xr:uid="{F4E335B7-92E1-44BF-94A1-7A4314046A0B}"/>
    <cellStyle name="Normal 2 20 7 24" xfId="3323" xr:uid="{DE6F6F65-EC6D-46A2-AFF9-7ECA10AD420A}"/>
    <cellStyle name="Normal 2 20 7 25" xfId="3324" xr:uid="{9CD058A5-13D9-40DC-91A4-2B49E1FF9A3D}"/>
    <cellStyle name="Normal 2 20 7 26" xfId="3325" xr:uid="{39E20165-5851-4F9D-916A-52C8899B894A}"/>
    <cellStyle name="Normal 2 20 7 27" xfId="3326" xr:uid="{CD2FEDBD-0B52-43E0-9F44-33E36AFFD9A1}"/>
    <cellStyle name="Normal 2 20 7 28" xfId="3327" xr:uid="{FBB48D37-2A82-4A99-BA20-0CA91374BC74}"/>
    <cellStyle name="Normal 2 20 7 29" xfId="3328" xr:uid="{44B8CF91-D4E0-4797-8A94-D96F84EF0203}"/>
    <cellStyle name="Normal 2 20 7 3" xfId="3329" xr:uid="{7B93DFFC-2567-4C29-A7F2-1CA283F8A490}"/>
    <cellStyle name="Normal 2 20 7 30" xfId="3330" xr:uid="{232657E7-78C9-46F0-AF24-6D6A795D710B}"/>
    <cellStyle name="Normal 2 20 7 31" xfId="3331" xr:uid="{084EFBE0-4189-47A5-B145-359238435DB8}"/>
    <cellStyle name="Normal 2 20 7 32" xfId="3332" xr:uid="{5BFC6DD2-8741-46E9-9741-51FF56AB595D}"/>
    <cellStyle name="Normal 2 20 7 33" xfId="3333" xr:uid="{5F655784-0E88-4D29-8AA4-BAC262FE7DF1}"/>
    <cellStyle name="Normal 2 20 7 34" xfId="3334" xr:uid="{C9C3AD1E-AE2E-495A-A4AD-C9E258FC8334}"/>
    <cellStyle name="Normal 2 20 7 35" xfId="3335" xr:uid="{74026402-CAE0-482F-B8C0-7D2DB54D82AB}"/>
    <cellStyle name="Normal 2 20 7 36" xfId="3336" xr:uid="{4F2E246B-2BE3-4F72-B822-9B3DD55486E8}"/>
    <cellStyle name="Normal 2 20 7 37" xfId="3337" xr:uid="{B1AD3E27-963D-495F-868F-5E3A69004A33}"/>
    <cellStyle name="Normal 2 20 7 38" xfId="3338" xr:uid="{8EDCB9F5-23E7-474A-A303-87E92CB27A56}"/>
    <cellStyle name="Normal 2 20 7 39" xfId="3339" xr:uid="{D1BCEB68-8F52-47B7-833C-E1200568804C}"/>
    <cellStyle name="Normal 2 20 7 4" xfId="3340" xr:uid="{80B700B1-B9E8-424B-8EE7-8205FC1FC832}"/>
    <cellStyle name="Normal 2 20 7 40" xfId="3341" xr:uid="{E12AE7ED-2D4F-4DCB-A358-0DA2391B5E71}"/>
    <cellStyle name="Normal 2 20 7 5" xfId="3342" xr:uid="{DE9FF270-24A2-4547-AA99-4459AA57A36C}"/>
    <cellStyle name="Normal 2 20 7 6" xfId="3343" xr:uid="{75F16537-9135-4AF2-9C29-50B9ECC2DC65}"/>
    <cellStyle name="Normal 2 20 7 7" xfId="3344" xr:uid="{552BF51E-5856-4425-84A4-94018CC1FEBD}"/>
    <cellStyle name="Normal 2 20 7 8" xfId="3345" xr:uid="{9DF31DAF-608F-41F6-84DD-6A18CFB701BF}"/>
    <cellStyle name="Normal 2 20 7 9" xfId="3346" xr:uid="{FCA75B13-6F72-4EFA-82DD-45DE599AB234}"/>
    <cellStyle name="Normal 2 20 8" xfId="3347" xr:uid="{E1710643-A732-4437-9E26-DC48165B4D59}"/>
    <cellStyle name="Normal 2 20 8 10" xfId="3348" xr:uid="{82A257C0-543B-4133-93ED-EB0FD76C9798}"/>
    <cellStyle name="Normal 2 20 8 11" xfId="3349" xr:uid="{88A67D91-0D53-4C23-AAD7-723B0CF104F0}"/>
    <cellStyle name="Normal 2 20 8 12" xfId="3350" xr:uid="{8EE78E75-4023-46DE-AB71-D14825EF2536}"/>
    <cellStyle name="Normal 2 20 8 13" xfId="3351" xr:uid="{46836FD7-310E-4165-8F81-DE31623DAFF9}"/>
    <cellStyle name="Normal 2 20 8 14" xfId="3352" xr:uid="{9C1145EA-7854-47BD-9480-06FF777444A0}"/>
    <cellStyle name="Normal 2 20 8 15" xfId="3353" xr:uid="{DAFDA083-2CBA-403C-9BE0-7CAF16DF4DF3}"/>
    <cellStyle name="Normal 2 20 8 16" xfId="3354" xr:uid="{219821C8-64BD-4C99-BA21-4FEF75678DCC}"/>
    <cellStyle name="Normal 2 20 8 17" xfId="3355" xr:uid="{46E85C54-A8AC-4C03-B6A9-94AA042DEE26}"/>
    <cellStyle name="Normal 2 20 8 18" xfId="3356" xr:uid="{5EA3B06F-9431-4CD0-9E7E-88E4657B2C7D}"/>
    <cellStyle name="Normal 2 20 8 19" xfId="3357" xr:uid="{AF9C2A80-D754-464B-9E7A-DC6BBB3E35C6}"/>
    <cellStyle name="Normal 2 20 8 2" xfId="3358" xr:uid="{D513FEE3-48F1-4F19-82D9-BDFC9D9ECB56}"/>
    <cellStyle name="Normal 2 20 8 20" xfId="3359" xr:uid="{40A0177B-E7E1-484A-A0E1-6C59AF7AD459}"/>
    <cellStyle name="Normal 2 20 8 21" xfId="3360" xr:uid="{2182B891-EAFB-40B5-A681-A90C6F69652E}"/>
    <cellStyle name="Normal 2 20 8 22" xfId="3361" xr:uid="{452ED8C1-0478-4D78-B91E-3FDEFA0F3DD9}"/>
    <cellStyle name="Normal 2 20 8 23" xfId="3362" xr:uid="{A3BD7B94-C6A3-4827-941A-06AB37546994}"/>
    <cellStyle name="Normal 2 20 8 24" xfId="3363" xr:uid="{BB4916D7-9090-45EC-8888-49603B2FB3CB}"/>
    <cellStyle name="Normal 2 20 8 25" xfId="3364" xr:uid="{8670A68A-BA7E-4034-B3D4-D87AC3BC0BEC}"/>
    <cellStyle name="Normal 2 20 8 26" xfId="3365" xr:uid="{D55134FA-8FE0-495C-B283-A4FB0BCA59A4}"/>
    <cellStyle name="Normal 2 20 8 27" xfId="3366" xr:uid="{333DD1B6-368E-461D-950E-47C595A1244B}"/>
    <cellStyle name="Normal 2 20 8 28" xfId="3367" xr:uid="{5A67868F-321D-40D1-8ACA-224088708775}"/>
    <cellStyle name="Normal 2 20 8 29" xfId="3368" xr:uid="{41F9D5D3-E531-483A-93B3-3DE568794028}"/>
    <cellStyle name="Normal 2 20 8 3" xfId="3369" xr:uid="{A1670460-A55E-4BC8-9FED-C770A9DDEDCD}"/>
    <cellStyle name="Normal 2 20 8 30" xfId="3370" xr:uid="{5B3B09A0-EDE4-4DDC-BA66-70D9F2D55326}"/>
    <cellStyle name="Normal 2 20 8 31" xfId="3371" xr:uid="{D15DE669-0512-4D70-B16D-9600A9A43651}"/>
    <cellStyle name="Normal 2 20 8 32" xfId="3372" xr:uid="{042FFF2B-CD1F-43A5-9249-35E970C5C421}"/>
    <cellStyle name="Normal 2 20 8 33" xfId="3373" xr:uid="{B9C39011-3854-4549-9D59-A90A3C68FEF2}"/>
    <cellStyle name="Normal 2 20 8 34" xfId="3374" xr:uid="{7EB0C51E-7813-46F0-BA7F-8D94A0E22410}"/>
    <cellStyle name="Normal 2 20 8 35" xfId="3375" xr:uid="{F52539D2-0CD1-4D11-847B-FD97EE779430}"/>
    <cellStyle name="Normal 2 20 8 36" xfId="3376" xr:uid="{CD50A1E3-68B4-47E4-871A-E6A13A0A82CB}"/>
    <cellStyle name="Normal 2 20 8 37" xfId="3377" xr:uid="{CA6BB2ED-ED8E-4653-BCDC-722EBA5608C9}"/>
    <cellStyle name="Normal 2 20 8 38" xfId="3378" xr:uid="{DFE212CE-A4E5-44F5-819F-6344AC94546E}"/>
    <cellStyle name="Normal 2 20 8 39" xfId="3379" xr:uid="{646233BD-CCFB-4AEA-9222-DF52CCF06B8B}"/>
    <cellStyle name="Normal 2 20 8 4" xfId="3380" xr:uid="{98C8471F-C12A-44F5-9890-68F18A5FCB98}"/>
    <cellStyle name="Normal 2 20 8 40" xfId="3381" xr:uid="{65280214-F57C-40B5-9C71-CABABADF408C}"/>
    <cellStyle name="Normal 2 20 8 5" xfId="3382" xr:uid="{03A05EBE-293E-497F-8505-97495C23B1A5}"/>
    <cellStyle name="Normal 2 20 8 6" xfId="3383" xr:uid="{85BC7517-0BF1-4286-80C5-90B756F0ED45}"/>
    <cellStyle name="Normal 2 20 8 7" xfId="3384" xr:uid="{696F9934-CF04-4817-B8D3-0F64D7AE1490}"/>
    <cellStyle name="Normal 2 20 8 8" xfId="3385" xr:uid="{EF601ADF-54AD-4172-854B-4452B5048C67}"/>
    <cellStyle name="Normal 2 20 8 9" xfId="3386" xr:uid="{895080FC-8398-4528-8CDB-19CB609C9B3C}"/>
    <cellStyle name="Normal 2 20 9" xfId="3387" xr:uid="{81ACAAD3-4426-4472-BEE2-251F6A5DBD89}"/>
    <cellStyle name="Normal 2 20 9 10" xfId="3388" xr:uid="{D2411AC1-4C95-43B6-8603-767D37880D6C}"/>
    <cellStyle name="Normal 2 20 9 11" xfId="3389" xr:uid="{DC6B4F8A-6A40-4404-BC52-1E997843A33C}"/>
    <cellStyle name="Normal 2 20 9 12" xfId="3390" xr:uid="{75A7D846-EB98-42D5-A9A9-13C16DF7EFE6}"/>
    <cellStyle name="Normal 2 20 9 13" xfId="3391" xr:uid="{5354C57B-B43E-4E88-97D2-156708663871}"/>
    <cellStyle name="Normal 2 20 9 14" xfId="3392" xr:uid="{479769BF-23FF-4F1F-BB23-022DA7A535FB}"/>
    <cellStyle name="Normal 2 20 9 15" xfId="3393" xr:uid="{F5EF4ED4-7F87-475B-804B-5C5C99AE2451}"/>
    <cellStyle name="Normal 2 20 9 16" xfId="3394" xr:uid="{0A110250-CB55-48AC-AFFC-583E5D208C27}"/>
    <cellStyle name="Normal 2 20 9 17" xfId="3395" xr:uid="{C12D3482-4F56-4656-B6CF-ED64EE0A7F24}"/>
    <cellStyle name="Normal 2 20 9 18" xfId="3396" xr:uid="{C1F79D82-2685-4A26-B0B8-9972D6D31839}"/>
    <cellStyle name="Normal 2 20 9 19" xfId="3397" xr:uid="{67D16711-A16E-4E22-ADD8-66ED3E5C8262}"/>
    <cellStyle name="Normal 2 20 9 2" xfId="3398" xr:uid="{B46804B5-8C0B-4D19-8EEE-C5D12C15D423}"/>
    <cellStyle name="Normal 2 20 9 20" xfId="3399" xr:uid="{B76EEB7C-6C06-4CCB-9F30-3CD823B99B2A}"/>
    <cellStyle name="Normal 2 20 9 21" xfId="3400" xr:uid="{D237000B-803B-4CCA-BDF9-7E667DFEFC08}"/>
    <cellStyle name="Normal 2 20 9 22" xfId="3401" xr:uid="{0B96DEDB-02C4-4227-B4DF-7106BAE8E063}"/>
    <cellStyle name="Normal 2 20 9 23" xfId="3402" xr:uid="{A929090A-5B5C-4946-B240-43236C33F1B0}"/>
    <cellStyle name="Normal 2 20 9 24" xfId="3403" xr:uid="{6F35649E-9D24-4D38-9DAD-4F2EDCEFB76F}"/>
    <cellStyle name="Normal 2 20 9 25" xfId="3404" xr:uid="{8147D0FC-BC3F-4815-B264-FDA33CBAB8C3}"/>
    <cellStyle name="Normal 2 20 9 26" xfId="3405" xr:uid="{F940B181-1C18-4785-9F84-0E335BC5B43A}"/>
    <cellStyle name="Normal 2 20 9 27" xfId="3406" xr:uid="{7069A6C6-2A76-407E-9D97-AB7D5DF7E510}"/>
    <cellStyle name="Normal 2 20 9 28" xfId="3407" xr:uid="{5E88220C-F5C0-4680-9E05-99613072724E}"/>
    <cellStyle name="Normal 2 20 9 29" xfId="3408" xr:uid="{6267184A-422C-4F18-A9AC-73F8858CEBBB}"/>
    <cellStyle name="Normal 2 20 9 3" xfId="3409" xr:uid="{4AC2D976-8927-4987-91F6-4A2F324A045D}"/>
    <cellStyle name="Normal 2 20 9 30" xfId="3410" xr:uid="{F0B744C4-29AD-49E5-8033-B8FEA38DBAB3}"/>
    <cellStyle name="Normal 2 20 9 31" xfId="3411" xr:uid="{A7F7B08E-62A6-4DF2-AFBD-CF328BA2BF3F}"/>
    <cellStyle name="Normal 2 20 9 32" xfId="3412" xr:uid="{B71BFA8B-813E-497A-AE60-C91F415BBA1A}"/>
    <cellStyle name="Normal 2 20 9 33" xfId="3413" xr:uid="{675A44F8-AB92-40EB-B355-808A9C170575}"/>
    <cellStyle name="Normal 2 20 9 34" xfId="3414" xr:uid="{2AA91979-EF80-4EAB-B742-5C28989D19AD}"/>
    <cellStyle name="Normal 2 20 9 35" xfId="3415" xr:uid="{D3EC203E-64A2-456E-99E0-4D78C68028DD}"/>
    <cellStyle name="Normal 2 20 9 36" xfId="3416" xr:uid="{0C0135C7-A6C3-42EF-8ADE-BB8DB74C3A0D}"/>
    <cellStyle name="Normal 2 20 9 37" xfId="3417" xr:uid="{27454BB8-3893-4AD8-97E6-F2DCC53D0F2E}"/>
    <cellStyle name="Normal 2 20 9 38" xfId="3418" xr:uid="{09C81C17-5D30-4EA0-8394-1395A1F9019F}"/>
    <cellStyle name="Normal 2 20 9 39" xfId="3419" xr:uid="{36CF3B2B-342D-4736-B669-357672732B8D}"/>
    <cellStyle name="Normal 2 20 9 4" xfId="3420" xr:uid="{2B230FAC-DCF1-47B1-9F2C-719F66D264F5}"/>
    <cellStyle name="Normal 2 20 9 40" xfId="3421" xr:uid="{4244A4BE-865E-4067-976D-D2C38885F76D}"/>
    <cellStyle name="Normal 2 20 9 5" xfId="3422" xr:uid="{2CF67305-1E4B-4EA4-A667-8A24BB3E3CD8}"/>
    <cellStyle name="Normal 2 20 9 6" xfId="3423" xr:uid="{9BF8CC97-F425-4114-BB83-1C0AD1BF44DC}"/>
    <cellStyle name="Normal 2 20 9 7" xfId="3424" xr:uid="{1BEE50E6-C1CD-405C-837E-9321BEC38007}"/>
    <cellStyle name="Normal 2 20 9 8" xfId="3425" xr:uid="{55F1D95B-BDC1-4191-8A19-67F212D8950E}"/>
    <cellStyle name="Normal 2 20 9 9" xfId="3426" xr:uid="{967B06A4-E310-4DDC-BC16-33EDFCB18C97}"/>
    <cellStyle name="Normal 2 21" xfId="3427" xr:uid="{9D6A7CD6-27A0-45AD-9C07-866F549B45C7}"/>
    <cellStyle name="Normal 2 21 10" xfId="3428" xr:uid="{595BB8E2-0CDE-4C2A-9172-310AE5F14F87}"/>
    <cellStyle name="Normal 2 21 11" xfId="3429" xr:uid="{890C7366-2155-43F3-A8B1-517F16494E9C}"/>
    <cellStyle name="Normal 2 21 12" xfId="3430" xr:uid="{F93324AA-C5D3-4CF2-858D-AA89511D1F52}"/>
    <cellStyle name="Normal 2 21 13" xfId="3431" xr:uid="{C45B9C77-7AC9-416F-8DD0-D79D60826064}"/>
    <cellStyle name="Normal 2 21 14" xfId="3432" xr:uid="{8FACB70B-B04F-488B-AA2C-5FFCA30A7C40}"/>
    <cellStyle name="Normal 2 21 15" xfId="3433" xr:uid="{6B59D71F-B9B3-4F4A-8F52-D4B4751E25FA}"/>
    <cellStyle name="Normal 2 21 16" xfId="3434" xr:uid="{9A97FB87-22A6-4EF0-B387-AF4B527D7FDC}"/>
    <cellStyle name="Normal 2 21 17" xfId="3435" xr:uid="{4307A66B-026E-4482-8333-8B331311C237}"/>
    <cellStyle name="Normal 2 21 18" xfId="3436" xr:uid="{2EE13CE5-5DFE-4AA4-BB0F-7826E72F07B5}"/>
    <cellStyle name="Normal 2 21 19" xfId="3437" xr:uid="{575CA454-FEB4-4AC3-B030-DD6EAE8A42B9}"/>
    <cellStyle name="Normal 2 21 2" xfId="3438" xr:uid="{2B37DFB5-0655-46DD-A765-90576B036B34}"/>
    <cellStyle name="Normal 2 21 20" xfId="3439" xr:uid="{064C1D6C-A58E-4638-B0D9-5E3BD0D311CE}"/>
    <cellStyle name="Normal 2 21 21" xfId="3440" xr:uid="{DBE2B71D-9BC2-4114-B9CC-14B4E8D74D35}"/>
    <cellStyle name="Normal 2 21 22" xfId="3441" xr:uid="{90CAACD0-FF23-487B-B25B-FFEB920CF466}"/>
    <cellStyle name="Normal 2 21 23" xfId="3442" xr:uid="{1ED16F3D-41A7-4058-8B3F-43D9DB3164D2}"/>
    <cellStyle name="Normal 2 21 24" xfId="3443" xr:uid="{A8287493-6741-4876-818D-5569113E3ECD}"/>
    <cellStyle name="Normal 2 21 25" xfId="3444" xr:uid="{B9910A9C-14C0-4B6F-8512-2B8A8C01F7D0}"/>
    <cellStyle name="Normal 2 21 26" xfId="3445" xr:uid="{038D64EF-5989-476C-9864-6A8D62DF5581}"/>
    <cellStyle name="Normal 2 21 27" xfId="3446" xr:uid="{85AF5ECE-ADB8-4CCC-B876-7D96A7FDC9C6}"/>
    <cellStyle name="Normal 2 21 28" xfId="3447" xr:uid="{C4CC64A6-C2B5-4042-B870-E6CBC3CB1B0B}"/>
    <cellStyle name="Normal 2 21 29" xfId="3448" xr:uid="{29D3A4FE-186C-423E-A42E-66FF10F2EC2B}"/>
    <cellStyle name="Normal 2 21 3" xfId="3449" xr:uid="{ABF6D683-F130-4D19-9208-80943BDDDF84}"/>
    <cellStyle name="Normal 2 21 30" xfId="3450" xr:uid="{7498A666-AE1F-4C0B-9F11-934C35182C3E}"/>
    <cellStyle name="Normal 2 21 31" xfId="3451" xr:uid="{BBA69208-DB43-4B3C-B574-5FB92E150E07}"/>
    <cellStyle name="Normal 2 21 32" xfId="3452" xr:uid="{39BFB207-4EFE-4BCE-990F-8287238D4FD9}"/>
    <cellStyle name="Normal 2 21 33" xfId="3453" xr:uid="{B6F6B132-4844-4ADA-B365-214A83492955}"/>
    <cellStyle name="Normal 2 21 34" xfId="3454" xr:uid="{C9DE91D9-3019-49CE-841F-546246450A08}"/>
    <cellStyle name="Normal 2 21 35" xfId="3455" xr:uid="{A4D2CF83-C235-43AC-9829-DCC99D6C733E}"/>
    <cellStyle name="Normal 2 21 36" xfId="3456" xr:uid="{BAE42161-7A7E-431A-827D-6D665DE7007A}"/>
    <cellStyle name="Normal 2 21 37" xfId="3457" xr:uid="{CC4C7C69-0010-4945-963F-A84A73EE969D}"/>
    <cellStyle name="Normal 2 21 38" xfId="3458" xr:uid="{47CE3470-C9DF-439B-87A7-DDA566CCD13D}"/>
    <cellStyle name="Normal 2 21 39" xfId="3459" xr:uid="{6E5EC7DD-5FBB-4D4E-BEEF-761D660E0D35}"/>
    <cellStyle name="Normal 2 21 4" xfId="3460" xr:uid="{368CC05B-F0F9-49C6-B65C-005C76D529F5}"/>
    <cellStyle name="Normal 2 21 40" xfId="3461" xr:uid="{D3C42929-C894-4A26-98BC-AAD4DEDCAFC3}"/>
    <cellStyle name="Normal 2 21 5" xfId="3462" xr:uid="{781BCA94-2EFC-4899-BBDE-5BCB88286859}"/>
    <cellStyle name="Normal 2 21 6" xfId="3463" xr:uid="{611E8E95-1658-4FB2-930B-1031F7E63BBD}"/>
    <cellStyle name="Normal 2 21 7" xfId="3464" xr:uid="{B4C7E2FE-AEFA-4511-9AF5-D4258EFDFD15}"/>
    <cellStyle name="Normal 2 21 8" xfId="3465" xr:uid="{3AF6993F-3364-4D4A-BC78-941328120669}"/>
    <cellStyle name="Normal 2 21 9" xfId="3466" xr:uid="{969F26F5-20D7-4022-A897-EA042EC201E2}"/>
    <cellStyle name="Normal 2 22" xfId="3467" xr:uid="{A7F28940-FB1A-4096-AE42-7E214533242F}"/>
    <cellStyle name="Normal 2 22 10" xfId="3468" xr:uid="{11D5C7ED-6B76-43C6-92BC-DBB0CF4BF686}"/>
    <cellStyle name="Normal 2 22 10 10" xfId="3469" xr:uid="{9B8AEB55-5341-49F3-A900-C5B16A6332CE}"/>
    <cellStyle name="Normal 2 22 10 11" xfId="3470" xr:uid="{BB2C6176-9791-46C0-BB63-C9FBB14AB8E6}"/>
    <cellStyle name="Normal 2 22 10 12" xfId="3471" xr:uid="{C5C5E2AF-05F2-4979-A628-87CFE67B7051}"/>
    <cellStyle name="Normal 2 22 10 13" xfId="3472" xr:uid="{9EB27E6C-03D1-4B2D-B97B-51B9FFFC8E05}"/>
    <cellStyle name="Normal 2 22 10 14" xfId="3473" xr:uid="{7BA5B483-90F6-498D-B206-0D7C62E599BB}"/>
    <cellStyle name="Normal 2 22 10 15" xfId="3474" xr:uid="{01B8E023-DE24-4BFE-A65E-292C8E01589C}"/>
    <cellStyle name="Normal 2 22 10 16" xfId="3475" xr:uid="{10F9D9E1-FE6E-42D7-934C-C9678257C640}"/>
    <cellStyle name="Normal 2 22 10 17" xfId="3476" xr:uid="{576523E2-C757-44CA-8521-0ABD4D2E6294}"/>
    <cellStyle name="Normal 2 22 10 18" xfId="3477" xr:uid="{F8C96235-7144-4C6F-B2DB-D54058A37F53}"/>
    <cellStyle name="Normal 2 22 10 19" xfId="3478" xr:uid="{638EB686-3C53-4B0A-BEF0-F71ABE3DADE6}"/>
    <cellStyle name="Normal 2 22 10 2" xfId="3479" xr:uid="{1C0C22C0-3681-45D3-98EC-B80B24FD53D8}"/>
    <cellStyle name="Normal 2 22 10 20" xfId="3480" xr:uid="{EE246C0C-9845-4870-A451-1C4AAAA53D94}"/>
    <cellStyle name="Normal 2 22 10 21" xfId="3481" xr:uid="{0E8DA9E5-4A11-43CF-BED1-600E47E5583F}"/>
    <cellStyle name="Normal 2 22 10 22" xfId="3482" xr:uid="{B1B0E98A-AA14-48AD-A505-107F79C79E6D}"/>
    <cellStyle name="Normal 2 22 10 23" xfId="3483" xr:uid="{17CB581F-0A84-4B0C-8697-0CF942E8B125}"/>
    <cellStyle name="Normal 2 22 10 24" xfId="3484" xr:uid="{BA2E9A1B-DAF5-4A07-8374-AE782883ADD2}"/>
    <cellStyle name="Normal 2 22 10 25" xfId="3485" xr:uid="{2E942AA7-A3B1-4EA3-A5A6-55B1C6ADA77F}"/>
    <cellStyle name="Normal 2 22 10 26" xfId="3486" xr:uid="{2597C6C8-0D38-4088-A9BE-A96748B0ADA4}"/>
    <cellStyle name="Normal 2 22 10 27" xfId="3487" xr:uid="{3AF8FBC8-E653-42BE-B813-6FB6DF7B4DF2}"/>
    <cellStyle name="Normal 2 22 10 28" xfId="3488" xr:uid="{39E3D7EC-1723-43A6-9551-507AB987F284}"/>
    <cellStyle name="Normal 2 22 10 29" xfId="3489" xr:uid="{6C485E5C-FA76-4010-9519-01D776D5D156}"/>
    <cellStyle name="Normal 2 22 10 3" xfId="3490" xr:uid="{79B2A6B5-49E8-4701-974E-87DC4689374C}"/>
    <cellStyle name="Normal 2 22 10 30" xfId="3491" xr:uid="{363F21C4-A68A-4E94-9230-ACE53CAAC177}"/>
    <cellStyle name="Normal 2 22 10 31" xfId="3492" xr:uid="{6FC0413B-5A01-43B8-BFB3-186C13EC9DEB}"/>
    <cellStyle name="Normal 2 22 10 32" xfId="3493" xr:uid="{843E1450-5AEA-4F2D-A547-A746163B7F27}"/>
    <cellStyle name="Normal 2 22 10 33" xfId="3494" xr:uid="{32989A9B-77DA-4E29-8531-BECD22E52989}"/>
    <cellStyle name="Normal 2 22 10 34" xfId="3495" xr:uid="{9F03F2FE-41AD-4BDC-A7DF-65806F7441FF}"/>
    <cellStyle name="Normal 2 22 10 35" xfId="3496" xr:uid="{58066495-4999-4DCB-8425-6CE68646B333}"/>
    <cellStyle name="Normal 2 22 10 36" xfId="3497" xr:uid="{03EF237D-564F-4BE8-9DC3-69107874EA44}"/>
    <cellStyle name="Normal 2 22 10 37" xfId="3498" xr:uid="{4F3B45A4-48DD-40F9-A2DC-EEEB62658242}"/>
    <cellStyle name="Normal 2 22 10 38" xfId="3499" xr:uid="{525BD3F0-898F-4437-93B0-681161851424}"/>
    <cellStyle name="Normal 2 22 10 39" xfId="3500" xr:uid="{97CEE02B-8AD5-4E96-80F9-DAE928D89E59}"/>
    <cellStyle name="Normal 2 22 10 4" xfId="3501" xr:uid="{96D1B0C1-CC4E-4615-A27B-D563BE4A15A7}"/>
    <cellStyle name="Normal 2 22 10 40" xfId="3502" xr:uid="{04BEA374-5D38-4833-937B-FEC973CE5340}"/>
    <cellStyle name="Normal 2 22 10 5" xfId="3503" xr:uid="{80FF504E-E041-493F-A865-D5C647320F93}"/>
    <cellStyle name="Normal 2 22 10 6" xfId="3504" xr:uid="{430243A7-3E42-4D43-A6EA-3A0DA7716845}"/>
    <cellStyle name="Normal 2 22 10 7" xfId="3505" xr:uid="{65E4472F-15F6-48D5-B05A-A14ABA053BEE}"/>
    <cellStyle name="Normal 2 22 10 8" xfId="3506" xr:uid="{7EFB7F0B-D307-4EA4-B6C8-8EA3415D4654}"/>
    <cellStyle name="Normal 2 22 10 9" xfId="3507" xr:uid="{1F818857-91A9-4F62-89FE-A25132A16CDD}"/>
    <cellStyle name="Normal 2 22 11" xfId="3508" xr:uid="{90664785-E9B9-41B5-9220-493226DAED01}"/>
    <cellStyle name="Normal 2 22 11 10" xfId="3509" xr:uid="{D835218D-2278-45BF-ABBA-7DA3573C42D7}"/>
    <cellStyle name="Normal 2 22 11 11" xfId="3510" xr:uid="{FE15F163-00FF-40E2-AEB6-08386DB07820}"/>
    <cellStyle name="Normal 2 22 11 12" xfId="3511" xr:uid="{E9D8C59C-5723-4184-8536-E07D9148019C}"/>
    <cellStyle name="Normal 2 22 11 13" xfId="3512" xr:uid="{41F7F55D-04C8-4828-BFBC-28810B727C4F}"/>
    <cellStyle name="Normal 2 22 11 14" xfId="3513" xr:uid="{BF15FB2C-2D7C-4AC6-8F15-F018D6074290}"/>
    <cellStyle name="Normal 2 22 11 15" xfId="3514" xr:uid="{A6166800-678A-4419-810C-8BB2A560A112}"/>
    <cellStyle name="Normal 2 22 11 16" xfId="3515" xr:uid="{0F2C9CE4-CD8E-4023-A9F7-585DD8D0A078}"/>
    <cellStyle name="Normal 2 22 11 17" xfId="3516" xr:uid="{B1FDB564-A675-4AC8-8369-74C0A5A7A18E}"/>
    <cellStyle name="Normal 2 22 11 18" xfId="3517" xr:uid="{5179903F-4B95-4A1E-B796-7C2F940863B8}"/>
    <cellStyle name="Normal 2 22 11 19" xfId="3518" xr:uid="{93C89240-8397-4C4D-AE35-98977A8AE8E7}"/>
    <cellStyle name="Normal 2 22 11 2" xfId="3519" xr:uid="{DB2DE5E8-5FE1-4DE0-8316-1D2EE4E7F25E}"/>
    <cellStyle name="Normal 2 22 11 20" xfId="3520" xr:uid="{426F0BD0-A09E-4D77-B6AC-7E4D580A0C00}"/>
    <cellStyle name="Normal 2 22 11 21" xfId="3521" xr:uid="{B12FAED1-8FD6-4D64-AC8F-7BEF6828A9D5}"/>
    <cellStyle name="Normal 2 22 11 22" xfId="3522" xr:uid="{315A8D19-2793-463D-A52A-BA060A093732}"/>
    <cellStyle name="Normal 2 22 11 23" xfId="3523" xr:uid="{46396692-D1E2-4122-8A99-434B47B6616C}"/>
    <cellStyle name="Normal 2 22 11 24" xfId="3524" xr:uid="{6C4BD555-1D3C-4DF1-81B1-B98DE2A3149F}"/>
    <cellStyle name="Normal 2 22 11 25" xfId="3525" xr:uid="{2E887EF6-BF98-4237-824C-FFED310AF193}"/>
    <cellStyle name="Normal 2 22 11 26" xfId="3526" xr:uid="{947CCF42-3B4C-4299-BB16-82EF6924BEB0}"/>
    <cellStyle name="Normal 2 22 11 27" xfId="3527" xr:uid="{569CDB2C-BA61-407F-BC70-A36F6592B458}"/>
    <cellStyle name="Normal 2 22 11 28" xfId="3528" xr:uid="{9F4FFC1D-6989-4006-94E7-C25BBBE8FBAE}"/>
    <cellStyle name="Normal 2 22 11 29" xfId="3529" xr:uid="{B9B12DA9-DF7B-4FEF-B9A5-D792358C6A39}"/>
    <cellStyle name="Normal 2 22 11 3" xfId="3530" xr:uid="{BBC15104-B6E8-4A8D-9889-7099B59B6DA8}"/>
    <cellStyle name="Normal 2 22 11 30" xfId="3531" xr:uid="{8943E1A2-4FA2-4BE9-92F9-45968B93D194}"/>
    <cellStyle name="Normal 2 22 11 31" xfId="3532" xr:uid="{67952D5A-CA8F-4696-8E42-1E51E7B0490C}"/>
    <cellStyle name="Normal 2 22 11 32" xfId="3533" xr:uid="{10282434-0A1A-4492-8AA6-A5ADBCC7E831}"/>
    <cellStyle name="Normal 2 22 11 33" xfId="3534" xr:uid="{17BD952F-83EA-4DF4-B997-805BC159024A}"/>
    <cellStyle name="Normal 2 22 11 34" xfId="3535" xr:uid="{F2CE8BE0-EF52-4537-8E22-4747E56E04E5}"/>
    <cellStyle name="Normal 2 22 11 35" xfId="3536" xr:uid="{88A6CD45-E8CA-4DA1-A405-8CAAB1E868D3}"/>
    <cellStyle name="Normal 2 22 11 36" xfId="3537" xr:uid="{78D7E079-BE02-4352-9615-50129581A2CE}"/>
    <cellStyle name="Normal 2 22 11 37" xfId="3538" xr:uid="{F71DD37D-8F1E-46ED-BBDF-B5F4894E287A}"/>
    <cellStyle name="Normal 2 22 11 38" xfId="3539" xr:uid="{15B0178F-6F77-4AA8-8C51-FF0C2A47F3AE}"/>
    <cellStyle name="Normal 2 22 11 39" xfId="3540" xr:uid="{1B11EEE6-A3D6-4694-9A4E-7E6757F5A4CD}"/>
    <cellStyle name="Normal 2 22 11 4" xfId="3541" xr:uid="{CA8044CF-864B-4682-BB80-D37E18D0BC4A}"/>
    <cellStyle name="Normal 2 22 11 40" xfId="3542" xr:uid="{6E91226F-36EE-46C5-8017-AAC171E084B6}"/>
    <cellStyle name="Normal 2 22 11 5" xfId="3543" xr:uid="{5D3EBCF4-0C7A-41D1-AA55-7C6CB6AC29A3}"/>
    <cellStyle name="Normal 2 22 11 6" xfId="3544" xr:uid="{D71FCC88-27C4-4305-8FF7-21C5942B43E1}"/>
    <cellStyle name="Normal 2 22 11 7" xfId="3545" xr:uid="{650565FF-8EB7-41D8-8936-A730B1575522}"/>
    <cellStyle name="Normal 2 22 11 8" xfId="3546" xr:uid="{20ACB57E-EE0C-4BB1-9656-F52E447810E5}"/>
    <cellStyle name="Normal 2 22 11 9" xfId="3547" xr:uid="{FF52C9D4-0886-4B6C-9236-A94A239E68C2}"/>
    <cellStyle name="Normal 2 22 12" xfId="3548" xr:uid="{D7CDA59C-5522-4C5C-A242-4A35A0C891BF}"/>
    <cellStyle name="Normal 2 22 12 10" xfId="3549" xr:uid="{36A573E7-846C-4026-9694-15474CF69526}"/>
    <cellStyle name="Normal 2 22 12 11" xfId="3550" xr:uid="{3F764ADF-3D0C-4FDA-9289-CCD6B1F51120}"/>
    <cellStyle name="Normal 2 22 12 12" xfId="3551" xr:uid="{DBC9D005-1F02-4B6F-AA3D-484CF8CD2617}"/>
    <cellStyle name="Normal 2 22 12 13" xfId="3552" xr:uid="{6FF457DA-FEDD-4D65-802E-C7A9306DA088}"/>
    <cellStyle name="Normal 2 22 12 14" xfId="3553" xr:uid="{777DF0C0-3347-4C40-833E-2B5ACEEF5528}"/>
    <cellStyle name="Normal 2 22 12 15" xfId="3554" xr:uid="{6866A2F9-F508-4FF7-A114-BB415278D8FA}"/>
    <cellStyle name="Normal 2 22 12 16" xfId="3555" xr:uid="{C9E80BEF-8232-4BB3-900B-B164325EAC49}"/>
    <cellStyle name="Normal 2 22 12 17" xfId="3556" xr:uid="{283BB324-0CE0-4E40-8C8A-BA423CF62A86}"/>
    <cellStyle name="Normal 2 22 12 18" xfId="3557" xr:uid="{74E975D3-1515-4365-8696-8ABDF77D6499}"/>
    <cellStyle name="Normal 2 22 12 19" xfId="3558" xr:uid="{DA4B6A24-38A4-4ACA-B83B-58FCDD88EF89}"/>
    <cellStyle name="Normal 2 22 12 2" xfId="3559" xr:uid="{1F4F6A86-B050-457F-A096-B38205F6499D}"/>
    <cellStyle name="Normal 2 22 12 20" xfId="3560" xr:uid="{90930237-EA35-4294-A55B-F31781FACBB6}"/>
    <cellStyle name="Normal 2 22 12 21" xfId="3561" xr:uid="{119ACA3C-A403-4CB2-A777-9A5FCE543F8B}"/>
    <cellStyle name="Normal 2 22 12 22" xfId="3562" xr:uid="{E5DE4DDE-664E-422E-96E9-367FC8688FA1}"/>
    <cellStyle name="Normal 2 22 12 23" xfId="3563" xr:uid="{5F37137B-1DE5-4644-9B3C-55F0C557EA0C}"/>
    <cellStyle name="Normal 2 22 12 24" xfId="3564" xr:uid="{8977E819-18CC-4688-B542-80F9E1B97D66}"/>
    <cellStyle name="Normal 2 22 12 25" xfId="3565" xr:uid="{1B4D13C1-A0B5-424C-AF37-A77B195BCCEC}"/>
    <cellStyle name="Normal 2 22 12 26" xfId="3566" xr:uid="{E3290D8C-10B7-4359-9864-F4C889217792}"/>
    <cellStyle name="Normal 2 22 12 27" xfId="3567" xr:uid="{45FFE3A3-CF13-4461-A1F7-BED7B09BD751}"/>
    <cellStyle name="Normal 2 22 12 28" xfId="3568" xr:uid="{DC58B1D6-E42C-477C-9F3D-B5A65A8C7512}"/>
    <cellStyle name="Normal 2 22 12 29" xfId="3569" xr:uid="{CFCBB344-B837-4279-9B2B-A1F5CA5FE880}"/>
    <cellStyle name="Normal 2 22 12 3" xfId="3570" xr:uid="{D7C26C5D-92CD-4CDB-8383-BCF20DBF5B31}"/>
    <cellStyle name="Normal 2 22 12 30" xfId="3571" xr:uid="{AB613C43-A2EC-43C3-86B9-1E2C2CFFE636}"/>
    <cellStyle name="Normal 2 22 12 31" xfId="3572" xr:uid="{97FD4E9E-348E-4D44-BFC7-C39B0FA30B5D}"/>
    <cellStyle name="Normal 2 22 12 32" xfId="3573" xr:uid="{214E9D17-31FD-4BBA-9334-A2D93AC8F939}"/>
    <cellStyle name="Normal 2 22 12 33" xfId="3574" xr:uid="{D1FB9487-910C-4683-AFB4-A18D942CD729}"/>
    <cellStyle name="Normal 2 22 12 34" xfId="3575" xr:uid="{B6A4A1B6-3871-4A35-AB25-856AD79718B6}"/>
    <cellStyle name="Normal 2 22 12 35" xfId="3576" xr:uid="{E2289BB2-84CD-42D6-82E2-428A25006EAB}"/>
    <cellStyle name="Normal 2 22 12 36" xfId="3577" xr:uid="{933CEA2A-2572-4FA7-A23A-52B67A50D931}"/>
    <cellStyle name="Normal 2 22 12 37" xfId="3578" xr:uid="{32F6FF2F-F048-4637-ABD7-7DE5927487AF}"/>
    <cellStyle name="Normal 2 22 12 38" xfId="3579" xr:uid="{1EFBE1F4-EAE7-4AA4-B78D-A1973A3EA55C}"/>
    <cellStyle name="Normal 2 22 12 39" xfId="3580" xr:uid="{BAA783DB-ADA4-4937-8460-8DF9DA0BB697}"/>
    <cellStyle name="Normal 2 22 12 4" xfId="3581" xr:uid="{AC1927D0-DCB3-46A0-8638-E5CDD58A7E50}"/>
    <cellStyle name="Normal 2 22 12 40" xfId="3582" xr:uid="{1AE101BE-788A-40F6-A413-4E1BBEF8536D}"/>
    <cellStyle name="Normal 2 22 12 5" xfId="3583" xr:uid="{24EF4199-C9A5-4673-A087-AE64DCE2DEE2}"/>
    <cellStyle name="Normal 2 22 12 6" xfId="3584" xr:uid="{E0C90E87-97A6-499F-9C8E-7BF877787357}"/>
    <cellStyle name="Normal 2 22 12 7" xfId="3585" xr:uid="{6CC061D1-7330-42E2-B8DC-332B8EDCAA70}"/>
    <cellStyle name="Normal 2 22 12 8" xfId="3586" xr:uid="{B9AB298E-2481-4170-A0D4-4967E875C4A6}"/>
    <cellStyle name="Normal 2 22 12 9" xfId="3587" xr:uid="{C78F5AEB-39B3-48B9-8CC7-D81422BEBD89}"/>
    <cellStyle name="Normal 2 22 13" xfId="3588" xr:uid="{6B816CD4-4B19-408C-AFCF-CA0D7CD24848}"/>
    <cellStyle name="Normal 2 22 13 10" xfId="3589" xr:uid="{F59976B4-93B2-4798-BCF6-6CD1460176E2}"/>
    <cellStyle name="Normal 2 22 13 11" xfId="3590" xr:uid="{FA7F7EA2-751C-4D4A-909A-964299F387BE}"/>
    <cellStyle name="Normal 2 22 13 12" xfId="3591" xr:uid="{C1783D5E-4388-4CAE-8B54-4A48F6B09982}"/>
    <cellStyle name="Normal 2 22 13 13" xfId="3592" xr:uid="{EE1B53E6-7E0D-480F-9448-8FD80807D77F}"/>
    <cellStyle name="Normal 2 22 13 14" xfId="3593" xr:uid="{364C04F3-2777-40C1-838B-1822A17D2518}"/>
    <cellStyle name="Normal 2 22 13 15" xfId="3594" xr:uid="{80854325-5D2A-4D03-A197-A227FB3D61B5}"/>
    <cellStyle name="Normal 2 22 13 16" xfId="3595" xr:uid="{A9645C74-9F1A-4B8B-81C4-E4AECFDD061D}"/>
    <cellStyle name="Normal 2 22 13 17" xfId="3596" xr:uid="{96C43A42-DC6A-4492-B8E4-7C1EE9900A21}"/>
    <cellStyle name="Normal 2 22 13 18" xfId="3597" xr:uid="{A46B2D3D-3C4C-4709-9C07-0382E356395D}"/>
    <cellStyle name="Normal 2 22 13 19" xfId="3598" xr:uid="{A6111CB1-2DDC-4630-9E31-4009453B3E86}"/>
    <cellStyle name="Normal 2 22 13 2" xfId="3599" xr:uid="{38A726BE-6895-479E-9B22-AD8F9519354E}"/>
    <cellStyle name="Normal 2 22 13 20" xfId="3600" xr:uid="{0912EE8F-F6C8-4F83-B9C1-4151E638146E}"/>
    <cellStyle name="Normal 2 22 13 21" xfId="3601" xr:uid="{A98F02C1-A3EC-4695-9DCD-5725C35C9496}"/>
    <cellStyle name="Normal 2 22 13 22" xfId="3602" xr:uid="{A3231BDC-7E43-45DA-8476-F51ABE0C971D}"/>
    <cellStyle name="Normal 2 22 13 23" xfId="3603" xr:uid="{54D15758-2EBA-4F09-909A-0BB1E11FD68A}"/>
    <cellStyle name="Normal 2 22 13 24" xfId="3604" xr:uid="{136F8FE4-F673-4194-8C28-F4E20DCBC2D3}"/>
    <cellStyle name="Normal 2 22 13 25" xfId="3605" xr:uid="{51DC5AAE-B6B3-4EEF-85E1-097172BA6125}"/>
    <cellStyle name="Normal 2 22 13 26" xfId="3606" xr:uid="{2318FA92-A65A-409F-81DF-C03CDE228554}"/>
    <cellStyle name="Normal 2 22 13 27" xfId="3607" xr:uid="{97BCED02-E07E-4D4D-9EE8-7501D386B71F}"/>
    <cellStyle name="Normal 2 22 13 28" xfId="3608" xr:uid="{78372107-1694-4960-B293-01782B483DA3}"/>
    <cellStyle name="Normal 2 22 13 29" xfId="3609" xr:uid="{918BA128-6FB3-4707-A9C6-2735A75C9189}"/>
    <cellStyle name="Normal 2 22 13 3" xfId="3610" xr:uid="{0C100CE4-EBD1-48A2-AA14-FEE53E3E1F12}"/>
    <cellStyle name="Normal 2 22 13 30" xfId="3611" xr:uid="{6AEF0DE5-A110-404A-9577-7C8A89D0537B}"/>
    <cellStyle name="Normal 2 22 13 31" xfId="3612" xr:uid="{A85A06B2-545C-4360-94EE-F30B8951A09C}"/>
    <cellStyle name="Normal 2 22 13 32" xfId="3613" xr:uid="{7DA0455C-E58E-4040-90A2-AE597643E465}"/>
    <cellStyle name="Normal 2 22 13 33" xfId="3614" xr:uid="{6370FAB3-65EF-49A9-9067-BF6D2A49A142}"/>
    <cellStyle name="Normal 2 22 13 34" xfId="3615" xr:uid="{C81B9344-18EC-4321-859F-FD40F302FC55}"/>
    <cellStyle name="Normal 2 22 13 35" xfId="3616" xr:uid="{C323739A-76C7-4B6A-B707-855A79339973}"/>
    <cellStyle name="Normal 2 22 13 36" xfId="3617" xr:uid="{20CDC8B2-1203-4DFC-B5D8-CB61C4F091C6}"/>
    <cellStyle name="Normal 2 22 13 37" xfId="3618" xr:uid="{701150FD-AEC1-4D48-B695-1A65BE03A59D}"/>
    <cellStyle name="Normal 2 22 13 38" xfId="3619" xr:uid="{2D3F4F80-0C33-4768-B4DC-5AA05B498BE7}"/>
    <cellStyle name="Normal 2 22 13 39" xfId="3620" xr:uid="{C660D36F-C9ED-4054-B060-7AB8D7DCD4AA}"/>
    <cellStyle name="Normal 2 22 13 4" xfId="3621" xr:uid="{278EE496-C194-4FC3-A9D7-5D3D85A4627A}"/>
    <cellStyle name="Normal 2 22 13 40" xfId="3622" xr:uid="{D40FE41C-C73B-4919-8098-E7D01A15B8CC}"/>
    <cellStyle name="Normal 2 22 13 5" xfId="3623" xr:uid="{3465008B-71B8-41D2-851E-719C201FFFD7}"/>
    <cellStyle name="Normal 2 22 13 6" xfId="3624" xr:uid="{5B7B6181-CA8B-437F-8139-826ACF9C5FF1}"/>
    <cellStyle name="Normal 2 22 13 7" xfId="3625" xr:uid="{84BA42B5-1D95-4736-9026-639C72B8D427}"/>
    <cellStyle name="Normal 2 22 13 8" xfId="3626" xr:uid="{4F1D56CD-031A-4218-AB1F-48C90D1C7B11}"/>
    <cellStyle name="Normal 2 22 13 9" xfId="3627" xr:uid="{24217AB7-5952-4978-B5C6-31D23ADA114A}"/>
    <cellStyle name="Normal 2 22 14" xfId="3628" xr:uid="{2A8CCAEF-B098-4481-A893-AA8D43CB7C85}"/>
    <cellStyle name="Normal 2 22 14 10" xfId="3629" xr:uid="{18FE3D7D-D99F-42B3-8EC3-DCD94794C76E}"/>
    <cellStyle name="Normal 2 22 14 11" xfId="3630" xr:uid="{1ED2E18F-1FFE-46CE-9FB8-066ABAF5EFCA}"/>
    <cellStyle name="Normal 2 22 14 12" xfId="3631" xr:uid="{27FF96CB-26E5-4647-B7D1-39828B6A3129}"/>
    <cellStyle name="Normal 2 22 14 13" xfId="3632" xr:uid="{56A40155-39E9-4948-9A1A-E39B80E37170}"/>
    <cellStyle name="Normal 2 22 14 14" xfId="3633" xr:uid="{68383335-E807-417A-BA69-C9E1DDC53E06}"/>
    <cellStyle name="Normal 2 22 14 15" xfId="3634" xr:uid="{BF72327A-3FD9-42AA-B3B1-2EBF53E4FE8A}"/>
    <cellStyle name="Normal 2 22 14 16" xfId="3635" xr:uid="{5D81819D-AA36-40AF-9CD9-9BCF876C1CD3}"/>
    <cellStyle name="Normal 2 22 14 17" xfId="3636" xr:uid="{C9A31689-CD3A-47B4-B2A3-FCB5D7F0D26A}"/>
    <cellStyle name="Normal 2 22 14 18" xfId="3637" xr:uid="{5C0ECF58-2795-4EA8-8F24-07F645CBECDB}"/>
    <cellStyle name="Normal 2 22 14 19" xfId="3638" xr:uid="{33B46342-3547-4BD8-BF1C-9B9B590C5B4B}"/>
    <cellStyle name="Normal 2 22 14 2" xfId="3639" xr:uid="{7E7A1FC1-7B70-4CF4-A0BB-5EF54BE81466}"/>
    <cellStyle name="Normal 2 22 14 20" xfId="3640" xr:uid="{31C6C24D-49B7-4E5E-BD2D-B6C738DF4415}"/>
    <cellStyle name="Normal 2 22 14 21" xfId="3641" xr:uid="{2C2DED64-7C09-44E5-A216-C09F25BC974D}"/>
    <cellStyle name="Normal 2 22 14 22" xfId="3642" xr:uid="{E253DCCA-56A6-470C-8852-9AE175118A31}"/>
    <cellStyle name="Normal 2 22 14 23" xfId="3643" xr:uid="{216151B6-1F92-475A-9A0E-970C365F32A7}"/>
    <cellStyle name="Normal 2 22 14 24" xfId="3644" xr:uid="{BF15307B-9CB4-4CF4-8714-0CD8AEE5B66C}"/>
    <cellStyle name="Normal 2 22 14 25" xfId="3645" xr:uid="{E04B2BF7-BD7A-4D92-AB74-F2528014D04D}"/>
    <cellStyle name="Normal 2 22 14 26" xfId="3646" xr:uid="{90632FE4-1E9C-44EE-8448-634CE19165C2}"/>
    <cellStyle name="Normal 2 22 14 27" xfId="3647" xr:uid="{67FF5902-A0AF-4E33-9A01-A7839800104C}"/>
    <cellStyle name="Normal 2 22 14 28" xfId="3648" xr:uid="{C851DC05-AA3D-494E-9E9A-7C93AFD23EF9}"/>
    <cellStyle name="Normal 2 22 14 29" xfId="3649" xr:uid="{74412E51-1F6C-41A2-8D4C-593E87E31B25}"/>
    <cellStyle name="Normal 2 22 14 3" xfId="3650" xr:uid="{0EB736FD-C2AE-45A2-A292-3A0799F25436}"/>
    <cellStyle name="Normal 2 22 14 30" xfId="3651" xr:uid="{8E140374-8894-4B71-8CB9-57D137ED62FB}"/>
    <cellStyle name="Normal 2 22 14 31" xfId="3652" xr:uid="{B008B3D2-40D8-4000-959C-FAB183214919}"/>
    <cellStyle name="Normal 2 22 14 32" xfId="3653" xr:uid="{C58E968E-C8A7-4F94-9DF0-A9F13DDD0E1D}"/>
    <cellStyle name="Normal 2 22 14 33" xfId="3654" xr:uid="{BF90DA95-4117-448B-9AC8-43980182FD8A}"/>
    <cellStyle name="Normal 2 22 14 34" xfId="3655" xr:uid="{825B08FC-710F-4316-B1E4-27FEEA7D046A}"/>
    <cellStyle name="Normal 2 22 14 35" xfId="3656" xr:uid="{736E6945-8430-4E82-B7B8-577028160E13}"/>
    <cellStyle name="Normal 2 22 14 36" xfId="3657" xr:uid="{58423151-EF6C-4400-9AA5-6475D84B36B3}"/>
    <cellStyle name="Normal 2 22 14 37" xfId="3658" xr:uid="{79FA3E46-0563-433E-A0A5-C20E842E0A5A}"/>
    <cellStyle name="Normal 2 22 14 38" xfId="3659" xr:uid="{BDFA21F2-9A38-4A20-893B-BF8763D75949}"/>
    <cellStyle name="Normal 2 22 14 39" xfId="3660" xr:uid="{B6DCEF20-F948-47DD-B05B-DA12EB404B88}"/>
    <cellStyle name="Normal 2 22 14 4" xfId="3661" xr:uid="{4FF648E1-3366-46FD-88AD-495179CD79BB}"/>
    <cellStyle name="Normal 2 22 14 40" xfId="3662" xr:uid="{DF90B52D-0635-4561-A05D-B7524518C51C}"/>
    <cellStyle name="Normal 2 22 14 5" xfId="3663" xr:uid="{9311FA6B-B867-4A33-B4AB-50EBEE8727EA}"/>
    <cellStyle name="Normal 2 22 14 6" xfId="3664" xr:uid="{D4FEE13A-2CAE-4A29-9BDC-6D6A89D44B45}"/>
    <cellStyle name="Normal 2 22 14 7" xfId="3665" xr:uid="{8B038110-73F8-4EDE-99A5-71B9F9431D0B}"/>
    <cellStyle name="Normal 2 22 14 8" xfId="3666" xr:uid="{E290CD3B-8CA8-4395-BB84-AB36DED5452C}"/>
    <cellStyle name="Normal 2 22 14 9" xfId="3667" xr:uid="{FDA97BE1-0C10-4F42-B283-D11A327219A2}"/>
    <cellStyle name="Normal 2 22 15" xfId="3668" xr:uid="{3358E183-45D9-4B15-B275-C1530585195D}"/>
    <cellStyle name="Normal 2 22 15 2" xfId="3669" xr:uid="{0D58FA24-4B73-4544-99E4-8071577E85A9}"/>
    <cellStyle name="Normal 2 22 15 3" xfId="3670" xr:uid="{3A248011-9C7B-4591-AB33-57E8B136A0A0}"/>
    <cellStyle name="Normal 2 22 15 4" xfId="3671" xr:uid="{DEF4FC68-15B4-4EDE-ABDC-B908897296C9}"/>
    <cellStyle name="Normal 2 22 15 5" xfId="3672" xr:uid="{CA9AAC2F-58D8-43C1-87D5-83E7DE316F05}"/>
    <cellStyle name="Normal 2 22 2" xfId="3673" xr:uid="{F48BD0AB-DCF6-44C6-8097-CAF0758D93DC}"/>
    <cellStyle name="Normal 2 22 2 10" xfId="3674" xr:uid="{5249CB3C-0A4F-4F71-8C8E-3D53E25DF18C}"/>
    <cellStyle name="Normal 2 22 2 11" xfId="3675" xr:uid="{692A13DC-4DF3-4713-9EFC-CB441929EF7B}"/>
    <cellStyle name="Normal 2 22 2 12" xfId="3676" xr:uid="{CC728534-D079-41E3-9CCA-30B99F81C57B}"/>
    <cellStyle name="Normal 2 22 2 13" xfId="3677" xr:uid="{06265F6A-201D-47F5-9BDE-130F04E4EF15}"/>
    <cellStyle name="Normal 2 22 2 14" xfId="3678" xr:uid="{83016864-2690-4DAA-B089-89064DC05733}"/>
    <cellStyle name="Normal 2 22 2 15" xfId="3679" xr:uid="{07AEA151-9A68-467C-80AD-6D5D4EF8A48C}"/>
    <cellStyle name="Normal 2 22 2 16" xfId="3680" xr:uid="{CE397D56-E338-4A36-8C5B-44DFF301BE17}"/>
    <cellStyle name="Normal 2 22 2 17" xfId="3681" xr:uid="{05A7D821-2597-48D9-A37E-D038577CE29C}"/>
    <cellStyle name="Normal 2 22 2 18" xfId="3682" xr:uid="{6AF9DE83-5CD3-4EE0-BF99-D4E384FA5ABE}"/>
    <cellStyle name="Normal 2 22 2 19" xfId="3683" xr:uid="{C23CD99D-C1D3-4D55-9C10-38FC8FA993F4}"/>
    <cellStyle name="Normal 2 22 2 2" xfId="3684" xr:uid="{807AEC26-FD85-4D72-9A91-48DC996FB245}"/>
    <cellStyle name="Normal 2 22 2 20" xfId="3685" xr:uid="{4094FC00-4837-4C4C-B1BD-6A59DACB357D}"/>
    <cellStyle name="Normal 2 22 2 21" xfId="3686" xr:uid="{D5ABFCE7-91C9-45CE-A3E9-63ECD9321603}"/>
    <cellStyle name="Normal 2 22 2 22" xfId="3687" xr:uid="{0BF0DAD9-BDE5-4481-832E-BBA9D47D6A95}"/>
    <cellStyle name="Normal 2 22 2 23" xfId="3688" xr:uid="{8896E733-E3B2-4E07-AC6F-5816A2B28814}"/>
    <cellStyle name="Normal 2 22 2 24" xfId="3689" xr:uid="{DF8AB935-8069-40FA-ADF3-6B148A9E5946}"/>
    <cellStyle name="Normal 2 22 2 25" xfId="3690" xr:uid="{25811D4E-93C4-44AC-A071-57224F514C96}"/>
    <cellStyle name="Normal 2 22 2 26" xfId="3691" xr:uid="{A08489D5-D47F-4E9D-A841-CEFA53472736}"/>
    <cellStyle name="Normal 2 22 2 27" xfId="3692" xr:uid="{8C84FBC0-FC5E-47ED-8E2A-09DD85A25563}"/>
    <cellStyle name="Normal 2 22 2 28" xfId="3693" xr:uid="{F82D4AB0-27A5-4257-B964-362929F8E849}"/>
    <cellStyle name="Normal 2 22 2 29" xfId="3694" xr:uid="{E2BD8396-A5B9-45CD-9528-E29B617D1275}"/>
    <cellStyle name="Normal 2 22 2 3" xfId="3695" xr:uid="{872CC4DF-0E38-49D2-83ED-4BB5C7FFE4C3}"/>
    <cellStyle name="Normal 2 22 2 30" xfId="3696" xr:uid="{2C6A4DF0-7408-4D43-AEAB-72C96C9584E8}"/>
    <cellStyle name="Normal 2 22 2 31" xfId="3697" xr:uid="{FB3FAF19-1866-4890-812E-57ECCEA4059D}"/>
    <cellStyle name="Normal 2 22 2 32" xfId="3698" xr:uid="{D8D994E7-3A96-4479-8EAE-1854E3F178A4}"/>
    <cellStyle name="Normal 2 22 2 33" xfId="3699" xr:uid="{61EB4900-8BE6-431E-8C64-3485FE7E9EDD}"/>
    <cellStyle name="Normal 2 22 2 34" xfId="3700" xr:uid="{AA6C7B80-A81A-4824-98BD-842355E49EC4}"/>
    <cellStyle name="Normal 2 22 2 35" xfId="3701" xr:uid="{3BE50258-4B5F-47B4-A31A-33EE5724E087}"/>
    <cellStyle name="Normal 2 22 2 36" xfId="3702" xr:uid="{B4F7402C-2BB3-4E38-915B-0F8CA4E5EA16}"/>
    <cellStyle name="Normal 2 22 2 37" xfId="3703" xr:uid="{15B00732-9BF9-40F8-A820-87BFBF7CF90B}"/>
    <cellStyle name="Normal 2 22 2 38" xfId="3704" xr:uid="{87B14691-DF72-4C41-A4C1-965BD1030F31}"/>
    <cellStyle name="Normal 2 22 2 39" xfId="3705" xr:uid="{A88AFC33-E68D-4639-B76E-2B7EC94EC835}"/>
    <cellStyle name="Normal 2 22 2 4" xfId="3706" xr:uid="{F561CAE1-4721-435B-93B2-604F4EAEF6C8}"/>
    <cellStyle name="Normal 2 22 2 40" xfId="3707" xr:uid="{50BE256E-AADF-481B-8E7D-3E4A8BFA7A81}"/>
    <cellStyle name="Normal 2 22 2 5" xfId="3708" xr:uid="{E8600A8E-2773-4031-A087-E8F630F2FE05}"/>
    <cellStyle name="Normal 2 22 2 6" xfId="3709" xr:uid="{B00C65DC-639C-4CE0-8BBE-FD2F1A0C918A}"/>
    <cellStyle name="Normal 2 22 2 7" xfId="3710" xr:uid="{7B1FDA4C-4F45-4B6E-8332-6689336C43AC}"/>
    <cellStyle name="Normal 2 22 2 8" xfId="3711" xr:uid="{28BC93D8-6B4B-4B2A-856D-ABB547F9C964}"/>
    <cellStyle name="Normal 2 22 2 9" xfId="3712" xr:uid="{9346B57C-C638-4131-A504-945634D2FC61}"/>
    <cellStyle name="Normal 2 22 3" xfId="3713" xr:uid="{6FB9F7BB-6C31-4F44-9994-897052A3F9E0}"/>
    <cellStyle name="Normal 2 22 3 10" xfId="3714" xr:uid="{6619A25A-CF81-4829-9917-1612CE6FF037}"/>
    <cellStyle name="Normal 2 22 3 11" xfId="3715" xr:uid="{794766DF-78A3-4F5A-B1FD-9F1C6B0D419A}"/>
    <cellStyle name="Normal 2 22 3 12" xfId="3716" xr:uid="{C87CA42D-925C-4C6A-886D-1ABDEB56E245}"/>
    <cellStyle name="Normal 2 22 3 13" xfId="3717" xr:uid="{7DEC7AE1-DCE7-4AFE-B149-9270DF6EB03A}"/>
    <cellStyle name="Normal 2 22 3 14" xfId="3718" xr:uid="{66CF6002-7A43-48E7-BD8A-B959E9F4A034}"/>
    <cellStyle name="Normal 2 22 3 15" xfId="3719" xr:uid="{C5B0C09A-6D32-4043-9C61-25437F7D4A00}"/>
    <cellStyle name="Normal 2 22 3 16" xfId="3720" xr:uid="{26CCFADD-8640-42A6-8ACF-1E452FDDE187}"/>
    <cellStyle name="Normal 2 22 3 17" xfId="3721" xr:uid="{7D93AC3B-7F88-4831-961B-FF331F92BD09}"/>
    <cellStyle name="Normal 2 22 3 18" xfId="3722" xr:uid="{6EDFF2B0-AA37-4549-BB84-C606A3DBFBAB}"/>
    <cellStyle name="Normal 2 22 3 19" xfId="3723" xr:uid="{AEC65990-021A-4C3B-A5EC-52E061492B22}"/>
    <cellStyle name="Normal 2 22 3 2" xfId="3724" xr:uid="{50716A2C-98C3-44C4-85EC-DB5DA09B0C42}"/>
    <cellStyle name="Normal 2 22 3 20" xfId="3725" xr:uid="{BF18321A-854E-4D76-A553-E87079475BC0}"/>
    <cellStyle name="Normal 2 22 3 21" xfId="3726" xr:uid="{FDD527B8-23E0-403F-9177-E5F50744DF34}"/>
    <cellStyle name="Normal 2 22 3 22" xfId="3727" xr:uid="{026E2F7F-3308-4095-8763-05CB17835B7C}"/>
    <cellStyle name="Normal 2 22 3 23" xfId="3728" xr:uid="{0B45BA47-6B09-412A-B2AA-31092CB7FDDE}"/>
    <cellStyle name="Normal 2 22 3 24" xfId="3729" xr:uid="{31E7DAC9-3524-4DBB-AB05-F29EBEA807D5}"/>
    <cellStyle name="Normal 2 22 3 25" xfId="3730" xr:uid="{FEC4D9DF-79BA-447D-8230-9C1EA4A4F69E}"/>
    <cellStyle name="Normal 2 22 3 26" xfId="3731" xr:uid="{488731AA-F05E-4991-BDA5-F688134A8254}"/>
    <cellStyle name="Normal 2 22 3 27" xfId="3732" xr:uid="{3C491890-4D01-4A3B-8622-EDD675C844A3}"/>
    <cellStyle name="Normal 2 22 3 28" xfId="3733" xr:uid="{FC150D01-36CD-4EAA-9C76-E28D7EA91D9D}"/>
    <cellStyle name="Normal 2 22 3 29" xfId="3734" xr:uid="{27AB12B0-2EE3-4D46-AEAF-1A8C9466D9A1}"/>
    <cellStyle name="Normal 2 22 3 3" xfId="3735" xr:uid="{21355983-1A43-43B6-834E-65137BD2CD17}"/>
    <cellStyle name="Normal 2 22 3 30" xfId="3736" xr:uid="{4D7AF4B9-7E23-4B39-84EA-EB04916AB052}"/>
    <cellStyle name="Normal 2 22 3 31" xfId="3737" xr:uid="{F27F57A4-E200-4DDB-9129-69591D9B78F9}"/>
    <cellStyle name="Normal 2 22 3 32" xfId="3738" xr:uid="{ADA15D7B-F95E-4493-AE36-24BC55B4E066}"/>
    <cellStyle name="Normal 2 22 3 33" xfId="3739" xr:uid="{AAC7659D-BE98-4EFF-B80F-A7C4E7483046}"/>
    <cellStyle name="Normal 2 22 3 34" xfId="3740" xr:uid="{930F6DF3-8A09-4246-ACA7-750FC68136A7}"/>
    <cellStyle name="Normal 2 22 3 35" xfId="3741" xr:uid="{51A3E4C7-28FF-4690-9D30-7A0441D2B448}"/>
    <cellStyle name="Normal 2 22 3 36" xfId="3742" xr:uid="{BB7A555E-4AC5-4AD9-BFC7-E5427F5CA97E}"/>
    <cellStyle name="Normal 2 22 3 37" xfId="3743" xr:uid="{7D8CAF52-9DF9-4C4E-866E-84F972DE57E3}"/>
    <cellStyle name="Normal 2 22 3 38" xfId="3744" xr:uid="{AA45E9D0-F99E-4DBC-B3B2-53AAC440AB43}"/>
    <cellStyle name="Normal 2 22 3 39" xfId="3745" xr:uid="{5D20C126-8CD2-40F2-97A3-02BA42727F52}"/>
    <cellStyle name="Normal 2 22 3 4" xfId="3746" xr:uid="{25F5FA06-6BF6-4C50-8107-0A0D7ED9CC2B}"/>
    <cellStyle name="Normal 2 22 3 40" xfId="3747" xr:uid="{AE2707EA-81CA-40B6-90B0-6F7CC0ED352C}"/>
    <cellStyle name="Normal 2 22 3 5" xfId="3748" xr:uid="{B8242AD1-9933-470B-8E76-69315DEA34F1}"/>
    <cellStyle name="Normal 2 22 3 6" xfId="3749" xr:uid="{9D577289-C886-4867-A709-55BB7049731D}"/>
    <cellStyle name="Normal 2 22 3 7" xfId="3750" xr:uid="{5E463B91-E75E-4657-9E3F-0BB11B13DB74}"/>
    <cellStyle name="Normal 2 22 3 8" xfId="3751" xr:uid="{E4C6F352-2A5F-448D-8278-2ECBF82B6E47}"/>
    <cellStyle name="Normal 2 22 3 9" xfId="3752" xr:uid="{8AB0544F-7AD8-42CC-A33D-F55E460240BA}"/>
    <cellStyle name="Normal 2 22 4" xfId="3753" xr:uid="{47E1809F-BFE0-4A5B-9168-D0C534C7E547}"/>
    <cellStyle name="Normal 2 22 4 10" xfId="3754" xr:uid="{93745226-A454-4C3B-BC7C-AB2978325EDA}"/>
    <cellStyle name="Normal 2 22 4 11" xfId="3755" xr:uid="{1CD9A294-F04A-49F5-80BF-0F72B3CAA894}"/>
    <cellStyle name="Normal 2 22 4 12" xfId="3756" xr:uid="{B97A055D-F0E9-4FF4-B8E0-38CE0687BB0E}"/>
    <cellStyle name="Normal 2 22 4 13" xfId="3757" xr:uid="{8715B196-0C3C-4A36-B7DB-D44197943C4A}"/>
    <cellStyle name="Normal 2 22 4 14" xfId="3758" xr:uid="{E2E11F57-A399-402D-A5A5-9764EB53A2DA}"/>
    <cellStyle name="Normal 2 22 4 15" xfId="3759" xr:uid="{BDA9C36A-9F09-4B86-A9D6-D71E10BB8FB7}"/>
    <cellStyle name="Normal 2 22 4 16" xfId="3760" xr:uid="{3F610826-54F0-4A2D-80B7-7A40E4DA814F}"/>
    <cellStyle name="Normal 2 22 4 17" xfId="3761" xr:uid="{DAB613CB-3279-4503-9156-E7A3040FDCA9}"/>
    <cellStyle name="Normal 2 22 4 18" xfId="3762" xr:uid="{C9AED05C-DF1F-474C-89D0-3EE189A33BEB}"/>
    <cellStyle name="Normal 2 22 4 19" xfId="3763" xr:uid="{F2192A62-1EFE-4537-9806-538168136ED8}"/>
    <cellStyle name="Normal 2 22 4 2" xfId="3764" xr:uid="{5956A5DC-819A-47E8-8A30-155A17CE9CEC}"/>
    <cellStyle name="Normal 2 22 4 20" xfId="3765" xr:uid="{D23032CA-4CDC-4DFD-8D19-2CFDBDB92398}"/>
    <cellStyle name="Normal 2 22 4 21" xfId="3766" xr:uid="{CAACF735-6511-4678-A754-1057126E4482}"/>
    <cellStyle name="Normal 2 22 4 22" xfId="3767" xr:uid="{A2ED3229-E73A-4B71-B2E5-D9001E164330}"/>
    <cellStyle name="Normal 2 22 4 23" xfId="3768" xr:uid="{BB1D76F1-791A-4645-B462-DA52E6450864}"/>
    <cellStyle name="Normal 2 22 4 24" xfId="3769" xr:uid="{83B1AA97-7BEA-4697-820A-1E63B8C676B7}"/>
    <cellStyle name="Normal 2 22 4 25" xfId="3770" xr:uid="{58762522-0093-490A-85D2-A00E58C4171F}"/>
    <cellStyle name="Normal 2 22 4 26" xfId="3771" xr:uid="{05DB0540-F63E-4FB5-A242-6750BB34BB5A}"/>
    <cellStyle name="Normal 2 22 4 27" xfId="3772" xr:uid="{20D9893D-BD10-4AE4-9D44-57EE261EE10B}"/>
    <cellStyle name="Normal 2 22 4 28" xfId="3773" xr:uid="{3C0F0748-83E0-45C2-8817-2C0784C8B105}"/>
    <cellStyle name="Normal 2 22 4 29" xfId="3774" xr:uid="{EDF59B89-D01A-4285-85EC-2537D0B47838}"/>
    <cellStyle name="Normal 2 22 4 3" xfId="3775" xr:uid="{C1769D19-BB18-420A-AC24-165E1E379374}"/>
    <cellStyle name="Normal 2 22 4 30" xfId="3776" xr:uid="{4E0CBEC1-8386-4D58-B834-081EC4D527E9}"/>
    <cellStyle name="Normal 2 22 4 31" xfId="3777" xr:uid="{D21F500F-D380-4BF4-8B92-CF80E8D8F209}"/>
    <cellStyle name="Normal 2 22 4 32" xfId="3778" xr:uid="{08F8E9AD-F185-4DC6-BEEA-A168FE42B3C7}"/>
    <cellStyle name="Normal 2 22 4 33" xfId="3779" xr:uid="{115EF917-70C1-4798-B094-5F3FA6118310}"/>
    <cellStyle name="Normal 2 22 4 34" xfId="3780" xr:uid="{B52B5004-A674-4F2C-B99E-1D64E836CAE1}"/>
    <cellStyle name="Normal 2 22 4 35" xfId="3781" xr:uid="{E4E7119F-597B-4474-B23A-70CA7DCDE1E5}"/>
    <cellStyle name="Normal 2 22 4 36" xfId="3782" xr:uid="{9E0C4DA5-646C-41F9-BE73-79AB5A281DD7}"/>
    <cellStyle name="Normal 2 22 4 37" xfId="3783" xr:uid="{2E9C73DF-66C6-4664-B6F6-24FA0F070423}"/>
    <cellStyle name="Normal 2 22 4 38" xfId="3784" xr:uid="{8158D0FA-9231-4A68-A490-9AA973FA711A}"/>
    <cellStyle name="Normal 2 22 4 39" xfId="3785" xr:uid="{E6DA72C9-70B8-4B87-830E-1633802C8D20}"/>
    <cellStyle name="Normal 2 22 4 4" xfId="3786" xr:uid="{F5E9CF36-4A10-4329-8964-DF9C91378A2E}"/>
    <cellStyle name="Normal 2 22 4 40" xfId="3787" xr:uid="{6B9DACEC-87AB-4E2B-8EFF-0D0570860E8F}"/>
    <cellStyle name="Normal 2 22 4 5" xfId="3788" xr:uid="{C5ADD8C9-6526-435D-A6C6-4170D57CE7B4}"/>
    <cellStyle name="Normal 2 22 4 6" xfId="3789" xr:uid="{89D12FFB-CCFE-45FD-B874-3C83D893D8C1}"/>
    <cellStyle name="Normal 2 22 4 7" xfId="3790" xr:uid="{F3958BDD-8B90-45C8-9349-F30EC00B26A6}"/>
    <cellStyle name="Normal 2 22 4 8" xfId="3791" xr:uid="{DA56FACA-3158-457F-A207-E19E56780D42}"/>
    <cellStyle name="Normal 2 22 4 9" xfId="3792" xr:uid="{C6FB100E-5587-4E2D-A3F2-C6AA8765E1EB}"/>
    <cellStyle name="Normal 2 22 5" xfId="3793" xr:uid="{72B2906A-858C-4036-AEAF-F7CDCE6EC8E0}"/>
    <cellStyle name="Normal 2 22 5 10" xfId="3794" xr:uid="{761E5692-06DE-4489-AD21-7AE131FD6039}"/>
    <cellStyle name="Normal 2 22 5 11" xfId="3795" xr:uid="{26FE52D4-C100-49BF-A69E-EECE1752466E}"/>
    <cellStyle name="Normal 2 22 5 12" xfId="3796" xr:uid="{C14F88BC-B7B7-4B09-AB2E-E0EF30B85911}"/>
    <cellStyle name="Normal 2 22 5 13" xfId="3797" xr:uid="{6A6195A0-7FD5-44D9-980C-022D4DB5EA85}"/>
    <cellStyle name="Normal 2 22 5 14" xfId="3798" xr:uid="{BD73ED9C-B0D4-47A0-B1BF-5288A361F761}"/>
    <cellStyle name="Normal 2 22 5 15" xfId="3799" xr:uid="{7439E420-91BF-404A-8074-0B30DDC61F35}"/>
    <cellStyle name="Normal 2 22 5 16" xfId="3800" xr:uid="{123B349E-A3FF-4CCD-B4B1-C07D2D910D8D}"/>
    <cellStyle name="Normal 2 22 5 17" xfId="3801" xr:uid="{23BCCC99-31BB-40E4-9A28-820B214386D3}"/>
    <cellStyle name="Normal 2 22 5 18" xfId="3802" xr:uid="{C1E5DFFF-9AA9-491F-8A0B-12F7638FFEF3}"/>
    <cellStyle name="Normal 2 22 5 19" xfId="3803" xr:uid="{D5DF98E5-3DBE-49D3-AA61-28ADE1CA17CA}"/>
    <cellStyle name="Normal 2 22 5 2" xfId="3804" xr:uid="{BAD7F3C2-255B-4826-BFD3-A83A14CA2C18}"/>
    <cellStyle name="Normal 2 22 5 20" xfId="3805" xr:uid="{F0015A1B-9048-414F-96E4-385786309DD6}"/>
    <cellStyle name="Normal 2 22 5 21" xfId="3806" xr:uid="{46A59048-8E8D-48E9-8169-2F8169574360}"/>
    <cellStyle name="Normal 2 22 5 22" xfId="3807" xr:uid="{411FA6A8-4515-46BE-A066-AC5883D3FE48}"/>
    <cellStyle name="Normal 2 22 5 23" xfId="3808" xr:uid="{F800EDD6-0CF8-4321-8814-BC315DE44180}"/>
    <cellStyle name="Normal 2 22 5 24" xfId="3809" xr:uid="{1DE47E12-B880-4A6C-A938-DC28BC68A7F4}"/>
    <cellStyle name="Normal 2 22 5 25" xfId="3810" xr:uid="{44FAC8B0-CAE5-4EA9-B646-5579008D7769}"/>
    <cellStyle name="Normal 2 22 5 26" xfId="3811" xr:uid="{D99382D2-5DDD-43F3-987A-3BA1485A6657}"/>
    <cellStyle name="Normal 2 22 5 27" xfId="3812" xr:uid="{E12CECC6-DBD4-4C74-B819-84CBA67F6623}"/>
    <cellStyle name="Normal 2 22 5 28" xfId="3813" xr:uid="{29B274B5-E182-4E06-A3F3-9B94B9D8EFAB}"/>
    <cellStyle name="Normal 2 22 5 29" xfId="3814" xr:uid="{9BC1B5DB-EBEF-4C2B-843B-31CFA821C22B}"/>
    <cellStyle name="Normal 2 22 5 3" xfId="3815" xr:uid="{1B98DBCC-5585-4C8F-9A6C-74BA975E3DC9}"/>
    <cellStyle name="Normal 2 22 5 30" xfId="3816" xr:uid="{B0A35866-3B17-40DD-B6F6-E31CEF516FE5}"/>
    <cellStyle name="Normal 2 22 5 31" xfId="3817" xr:uid="{864A408B-99FB-4605-AC26-AB52A095DA48}"/>
    <cellStyle name="Normal 2 22 5 32" xfId="3818" xr:uid="{B42AF8BB-5AF3-4CBB-8A19-75186B24B3E6}"/>
    <cellStyle name="Normal 2 22 5 33" xfId="3819" xr:uid="{8ED05D90-014E-4C27-BE9D-8C18C7BEBF9F}"/>
    <cellStyle name="Normal 2 22 5 34" xfId="3820" xr:uid="{BEA730C2-6340-4CE9-B246-75FEC9530AB8}"/>
    <cellStyle name="Normal 2 22 5 35" xfId="3821" xr:uid="{5B8CABDB-9FF6-4564-8318-C67DD63A166D}"/>
    <cellStyle name="Normal 2 22 5 36" xfId="3822" xr:uid="{32545002-C79D-4785-8085-22FC081BFFB2}"/>
    <cellStyle name="Normal 2 22 5 37" xfId="3823" xr:uid="{8B507604-E6E7-49CD-8967-EDE417C2FEE5}"/>
    <cellStyle name="Normal 2 22 5 38" xfId="3824" xr:uid="{C9CB45A2-D5AF-42CA-A883-994A619F54D6}"/>
    <cellStyle name="Normal 2 22 5 39" xfId="3825" xr:uid="{319E5A9D-CA2C-435B-ADF4-7E1E0466DF0D}"/>
    <cellStyle name="Normal 2 22 5 4" xfId="3826" xr:uid="{35659F6F-6F26-4A85-B7ED-FA7E3C41C993}"/>
    <cellStyle name="Normal 2 22 5 40" xfId="3827" xr:uid="{6318A172-D396-452D-BED8-7315690D43EE}"/>
    <cellStyle name="Normal 2 22 5 5" xfId="3828" xr:uid="{9C166607-BE64-48A5-B3E8-33A5697BCE5F}"/>
    <cellStyle name="Normal 2 22 5 6" xfId="3829" xr:uid="{9E34DEE7-DD63-47F0-BF28-EC603D8C933B}"/>
    <cellStyle name="Normal 2 22 5 7" xfId="3830" xr:uid="{C8881DFF-E27D-4DFE-9701-C8D88097305F}"/>
    <cellStyle name="Normal 2 22 5 8" xfId="3831" xr:uid="{27CE88C4-E3DA-41AA-A15C-EEB0DCB76F7A}"/>
    <cellStyle name="Normal 2 22 5 9" xfId="3832" xr:uid="{FB3AC42D-EFD0-46F7-BAAA-BA35EEF3932E}"/>
    <cellStyle name="Normal 2 22 6" xfId="3833" xr:uid="{C0345E57-33B0-4030-8A38-C207FE3AD3C7}"/>
    <cellStyle name="Normal 2 22 6 10" xfId="3834" xr:uid="{AB16C388-D732-4885-9CD6-CB7A99180C00}"/>
    <cellStyle name="Normal 2 22 6 11" xfId="3835" xr:uid="{19B14D0A-15AD-49CF-95E1-8A40C372B829}"/>
    <cellStyle name="Normal 2 22 6 12" xfId="3836" xr:uid="{8F76A6C6-8C80-441C-A585-A7575ACE73F7}"/>
    <cellStyle name="Normal 2 22 6 13" xfId="3837" xr:uid="{E6258E21-7F69-4A22-B11E-4A68C093800B}"/>
    <cellStyle name="Normal 2 22 6 14" xfId="3838" xr:uid="{B146FF09-7161-45AD-B19C-690A771D1CDE}"/>
    <cellStyle name="Normal 2 22 6 15" xfId="3839" xr:uid="{554AFAA4-5401-486B-BB55-F87EA3789EBE}"/>
    <cellStyle name="Normal 2 22 6 16" xfId="3840" xr:uid="{21A00D5F-F34E-4637-B3E3-89A0B739B8A5}"/>
    <cellStyle name="Normal 2 22 6 17" xfId="3841" xr:uid="{32044935-E494-4380-A655-A49A896884BB}"/>
    <cellStyle name="Normal 2 22 6 18" xfId="3842" xr:uid="{1DFEE96D-1DD7-49CC-94EE-E8B6A0182D78}"/>
    <cellStyle name="Normal 2 22 6 19" xfId="3843" xr:uid="{30331A0E-DAFC-44DC-96EC-E8EF6125C86D}"/>
    <cellStyle name="Normal 2 22 6 2" xfId="3844" xr:uid="{9E08E20C-90CF-44FA-95C8-D5281CF14DCD}"/>
    <cellStyle name="Normal 2 22 6 20" xfId="3845" xr:uid="{042138E4-2F9D-4C40-B543-C2A719535704}"/>
    <cellStyle name="Normal 2 22 6 21" xfId="3846" xr:uid="{96BC7E88-9BC9-4D9C-BCC8-B1F06F7DDD14}"/>
    <cellStyle name="Normal 2 22 6 22" xfId="3847" xr:uid="{C1F49B55-02C0-4ECE-B4B7-14D62C6FB8E4}"/>
    <cellStyle name="Normal 2 22 6 23" xfId="3848" xr:uid="{DBDD88A6-37FB-451A-83D1-6E6398009002}"/>
    <cellStyle name="Normal 2 22 6 24" xfId="3849" xr:uid="{8FAEEE67-FDF6-43DA-82B6-9970AD0A6ADB}"/>
    <cellStyle name="Normal 2 22 6 25" xfId="3850" xr:uid="{056E08B7-1350-46DA-BB00-0FC67139428D}"/>
    <cellStyle name="Normal 2 22 6 26" xfId="3851" xr:uid="{8B48FBC0-48E6-46FB-85A6-BBA93FB05799}"/>
    <cellStyle name="Normal 2 22 6 27" xfId="3852" xr:uid="{3610F198-93F8-45BC-9159-3735FAEE3F52}"/>
    <cellStyle name="Normal 2 22 6 28" xfId="3853" xr:uid="{DC89ED38-869F-4EAD-8F79-A4DC7F21BAB7}"/>
    <cellStyle name="Normal 2 22 6 29" xfId="3854" xr:uid="{3ACE6CFE-4447-4704-AD11-28B56D69CE93}"/>
    <cellStyle name="Normal 2 22 6 3" xfId="3855" xr:uid="{D4FE5D76-730C-461E-8A1D-86F316FE85F1}"/>
    <cellStyle name="Normal 2 22 6 30" xfId="3856" xr:uid="{344204E7-E5C2-418F-A036-DCC6A30FCD4B}"/>
    <cellStyle name="Normal 2 22 6 31" xfId="3857" xr:uid="{6784FF9C-4C33-453C-9DF7-786BD2B08C68}"/>
    <cellStyle name="Normal 2 22 6 32" xfId="3858" xr:uid="{F82DE68F-8AA5-4120-A661-577E4D13012E}"/>
    <cellStyle name="Normal 2 22 6 33" xfId="3859" xr:uid="{5286B285-6F5F-4B7F-8594-082A6D30CCC5}"/>
    <cellStyle name="Normal 2 22 6 34" xfId="3860" xr:uid="{C16E680B-6312-4019-B8CE-0F39AB9DB43C}"/>
    <cellStyle name="Normal 2 22 6 35" xfId="3861" xr:uid="{D6CD7B52-7000-424C-A2A4-BA92C005D871}"/>
    <cellStyle name="Normal 2 22 6 36" xfId="3862" xr:uid="{95EB32B3-B48D-4826-99B7-8D41160DA6AF}"/>
    <cellStyle name="Normal 2 22 6 37" xfId="3863" xr:uid="{5ECAE2E1-2249-4146-B4DE-BBF2804F0879}"/>
    <cellStyle name="Normal 2 22 6 38" xfId="3864" xr:uid="{8FC9FA15-0D1B-4F5B-A06B-75DAEA66125C}"/>
    <cellStyle name="Normal 2 22 6 39" xfId="3865" xr:uid="{2328F406-8697-4CE2-A33A-B5525EF3F710}"/>
    <cellStyle name="Normal 2 22 6 4" xfId="3866" xr:uid="{84DFFC1F-FD40-4A4F-9604-EB3A29AD17DE}"/>
    <cellStyle name="Normal 2 22 6 40" xfId="3867" xr:uid="{F6A3CE52-E864-4D47-A26D-836C74E5B306}"/>
    <cellStyle name="Normal 2 22 6 5" xfId="3868" xr:uid="{9C389A1F-FD21-4DAD-AF4D-81F730D7BEEC}"/>
    <cellStyle name="Normal 2 22 6 6" xfId="3869" xr:uid="{13E1CA89-178E-40C1-B6D3-844326DB8A77}"/>
    <cellStyle name="Normal 2 22 6 7" xfId="3870" xr:uid="{FB45C116-1E1F-49F2-9F06-1048CB5FDA43}"/>
    <cellStyle name="Normal 2 22 6 8" xfId="3871" xr:uid="{9DF3569C-07E3-4484-9D87-548D2472F61F}"/>
    <cellStyle name="Normal 2 22 6 9" xfId="3872" xr:uid="{8D858C08-F0F4-461A-9F18-F6CA8E1FB8E8}"/>
    <cellStyle name="Normal 2 22 7" xfId="3873" xr:uid="{F87D7E3F-B0E3-4B0B-BCE6-9B24F36EEFF3}"/>
    <cellStyle name="Normal 2 22 7 10" xfId="3874" xr:uid="{F8E4892D-396F-46C5-B4C8-C10DBF7ACAC3}"/>
    <cellStyle name="Normal 2 22 7 11" xfId="3875" xr:uid="{DE4F27E2-D6F5-496D-AF61-92F0AAD71203}"/>
    <cellStyle name="Normal 2 22 7 12" xfId="3876" xr:uid="{E5BD7A9B-2655-4EA5-863C-DE4E8E39D063}"/>
    <cellStyle name="Normal 2 22 7 13" xfId="3877" xr:uid="{F79EA8CE-6EAF-412F-823D-BB61729E7868}"/>
    <cellStyle name="Normal 2 22 7 14" xfId="3878" xr:uid="{2DEE5CAF-6ED2-4426-B455-97891E8B4891}"/>
    <cellStyle name="Normal 2 22 7 15" xfId="3879" xr:uid="{9F73C3C7-7B23-4652-A8BC-C8A397E36489}"/>
    <cellStyle name="Normal 2 22 7 16" xfId="3880" xr:uid="{4B2F3060-CA91-4DF1-B708-2F2C993D8FFC}"/>
    <cellStyle name="Normal 2 22 7 17" xfId="3881" xr:uid="{5C73D983-2F75-46C0-98A7-C1F535E8D7CA}"/>
    <cellStyle name="Normal 2 22 7 18" xfId="3882" xr:uid="{811DE0FC-C1A6-4218-92A0-E6EA637AF269}"/>
    <cellStyle name="Normal 2 22 7 19" xfId="3883" xr:uid="{37D88BFC-E9E3-4321-ABEB-FEF08C63A188}"/>
    <cellStyle name="Normal 2 22 7 2" xfId="3884" xr:uid="{3AABAB6C-BD2B-4237-926E-A4FAC90F6934}"/>
    <cellStyle name="Normal 2 22 7 20" xfId="3885" xr:uid="{CA0DB85F-AB58-4C2A-8094-5A9FB1069B16}"/>
    <cellStyle name="Normal 2 22 7 21" xfId="3886" xr:uid="{C75F8D71-B25F-4A93-B559-EFE155332A2D}"/>
    <cellStyle name="Normal 2 22 7 22" xfId="3887" xr:uid="{0180FD85-BDB9-4E1F-AF7A-4A7DA441CE98}"/>
    <cellStyle name="Normal 2 22 7 23" xfId="3888" xr:uid="{49EFEE34-DDD4-4562-B5DC-E294E5DDAEC1}"/>
    <cellStyle name="Normal 2 22 7 24" xfId="3889" xr:uid="{B71EBEF2-68A2-489F-8A43-C9501FA8F718}"/>
    <cellStyle name="Normal 2 22 7 25" xfId="3890" xr:uid="{B27691A7-E7BB-4FCD-89C9-65B37D77F6A6}"/>
    <cellStyle name="Normal 2 22 7 26" xfId="3891" xr:uid="{0D37AAAA-4246-4F1C-B044-1DA32671C4E0}"/>
    <cellStyle name="Normal 2 22 7 27" xfId="3892" xr:uid="{5C46AD2C-624A-40A8-9936-D47467C953C7}"/>
    <cellStyle name="Normal 2 22 7 28" xfId="3893" xr:uid="{ED80B770-63A9-4507-AB45-D59A9477B713}"/>
    <cellStyle name="Normal 2 22 7 29" xfId="3894" xr:uid="{BE07FD93-7FC3-478D-9AD6-E621FC164D6A}"/>
    <cellStyle name="Normal 2 22 7 3" xfId="3895" xr:uid="{B1669AA0-75AE-4658-AEA2-34BAD83DACAF}"/>
    <cellStyle name="Normal 2 22 7 30" xfId="3896" xr:uid="{5F1A38EA-A54E-4D3D-AECC-8FF1448E4303}"/>
    <cellStyle name="Normal 2 22 7 31" xfId="3897" xr:uid="{4B974EDE-B14A-4E5F-88D0-5737D6ABD165}"/>
    <cellStyle name="Normal 2 22 7 32" xfId="3898" xr:uid="{F717D20F-8F81-4D37-9862-919DCD7A5895}"/>
    <cellStyle name="Normal 2 22 7 33" xfId="3899" xr:uid="{D5E122AA-8B03-4561-B2E5-D48B2BB9D493}"/>
    <cellStyle name="Normal 2 22 7 34" xfId="3900" xr:uid="{F310F892-7CFE-49EA-B080-1A9989D6C2F0}"/>
    <cellStyle name="Normal 2 22 7 35" xfId="3901" xr:uid="{E942A689-2D5C-433A-873D-232CC797B2AC}"/>
    <cellStyle name="Normal 2 22 7 36" xfId="3902" xr:uid="{9AA79404-35FE-4726-97CA-AAF73F1FA2E0}"/>
    <cellStyle name="Normal 2 22 7 37" xfId="3903" xr:uid="{C4ADB6CA-8C27-4A9F-B558-B74A0EA6F83E}"/>
    <cellStyle name="Normal 2 22 7 38" xfId="3904" xr:uid="{B0156EFB-71BE-445B-93A2-CC8EEE7D708B}"/>
    <cellStyle name="Normal 2 22 7 39" xfId="3905" xr:uid="{209A95E9-0B66-49F4-B4CC-0812D9E00795}"/>
    <cellStyle name="Normal 2 22 7 4" xfId="3906" xr:uid="{C212ED94-17C7-4A1C-8329-FE83F3DED487}"/>
    <cellStyle name="Normal 2 22 7 40" xfId="3907" xr:uid="{0B60C7D7-EC91-4734-966D-6D300E5B289E}"/>
    <cellStyle name="Normal 2 22 7 5" xfId="3908" xr:uid="{23953407-1C26-40ED-9CC8-6A652A56A00F}"/>
    <cellStyle name="Normal 2 22 7 6" xfId="3909" xr:uid="{39232A51-A473-4C62-8805-7F7503131779}"/>
    <cellStyle name="Normal 2 22 7 7" xfId="3910" xr:uid="{2740B06A-462B-4F72-9144-0B42075A08A7}"/>
    <cellStyle name="Normal 2 22 7 8" xfId="3911" xr:uid="{A9247AFD-474C-476C-BCA6-DBB9E075C05D}"/>
    <cellStyle name="Normal 2 22 7 9" xfId="3912" xr:uid="{E3C56F43-4B86-4C5F-A8DA-373038A1D3B6}"/>
    <cellStyle name="Normal 2 22 8" xfId="3913" xr:uid="{BB965293-53EE-42FE-9537-C1D25D62E967}"/>
    <cellStyle name="Normal 2 22 8 10" xfId="3914" xr:uid="{8DE41E3C-DA10-4BAD-8B2F-DB928B0A2514}"/>
    <cellStyle name="Normal 2 22 8 11" xfId="3915" xr:uid="{1A2E78B7-F348-4D13-BE86-C0725E883EB8}"/>
    <cellStyle name="Normal 2 22 8 12" xfId="3916" xr:uid="{795FB0C1-D409-48AA-A7CA-6D7A48480518}"/>
    <cellStyle name="Normal 2 22 8 13" xfId="3917" xr:uid="{03387509-0C42-4878-B250-43C8092FCBD0}"/>
    <cellStyle name="Normal 2 22 8 14" xfId="3918" xr:uid="{F8453DD1-A5E4-4271-AA4C-6D948746FCE7}"/>
    <cellStyle name="Normal 2 22 8 15" xfId="3919" xr:uid="{39A7A8EC-4B66-4FD3-BEA9-4832FA68ADB7}"/>
    <cellStyle name="Normal 2 22 8 16" xfId="3920" xr:uid="{4942FCCB-AFDF-408A-B59B-701CDE0276D7}"/>
    <cellStyle name="Normal 2 22 8 17" xfId="3921" xr:uid="{BEA1D493-46F3-4B35-BCE1-9688553B7427}"/>
    <cellStyle name="Normal 2 22 8 18" xfId="3922" xr:uid="{B6BA1871-B633-43DF-A982-A033A4811ACD}"/>
    <cellStyle name="Normal 2 22 8 19" xfId="3923" xr:uid="{C3C30FC2-A500-4411-ADE9-B7811D83AAE4}"/>
    <cellStyle name="Normal 2 22 8 2" xfId="3924" xr:uid="{D0DA86CE-CA29-4F03-9FF0-5F80794EA5B1}"/>
    <cellStyle name="Normal 2 22 8 20" xfId="3925" xr:uid="{A27A23F3-BB4C-435F-97D6-076BDD694E7D}"/>
    <cellStyle name="Normal 2 22 8 21" xfId="3926" xr:uid="{91A3F0F9-F539-4748-8044-21524DB887CA}"/>
    <cellStyle name="Normal 2 22 8 22" xfId="3927" xr:uid="{0BA54C23-3C74-4352-9992-DA247D609C8E}"/>
    <cellStyle name="Normal 2 22 8 23" xfId="3928" xr:uid="{EBFD1BED-2289-4D05-9453-8C13A17DE11E}"/>
    <cellStyle name="Normal 2 22 8 24" xfId="3929" xr:uid="{F738EF79-E6C0-46F8-9BDA-F83C93F3B1EC}"/>
    <cellStyle name="Normal 2 22 8 25" xfId="3930" xr:uid="{69C04F70-0458-4EA9-9570-2E1CA00B476B}"/>
    <cellStyle name="Normal 2 22 8 26" xfId="3931" xr:uid="{B653B66D-B07D-48E4-9BA9-F0D4EABE03BF}"/>
    <cellStyle name="Normal 2 22 8 27" xfId="3932" xr:uid="{2FE322AB-2A89-45ED-A111-CFBA6B477329}"/>
    <cellStyle name="Normal 2 22 8 28" xfId="3933" xr:uid="{17B4BD8A-6F3C-4F1E-8CCA-F47A6E301C65}"/>
    <cellStyle name="Normal 2 22 8 29" xfId="3934" xr:uid="{45A68420-A805-4521-BA8D-83762B53A886}"/>
    <cellStyle name="Normal 2 22 8 3" xfId="3935" xr:uid="{7D67F3F4-CEBA-47FD-8B89-8C72BCAEDCA2}"/>
    <cellStyle name="Normal 2 22 8 30" xfId="3936" xr:uid="{BA1CD74E-2477-4104-BC88-DBDCCA60B2C7}"/>
    <cellStyle name="Normal 2 22 8 31" xfId="3937" xr:uid="{D0C37FE0-0C67-4A4C-9259-70EEB6CFF39E}"/>
    <cellStyle name="Normal 2 22 8 32" xfId="3938" xr:uid="{03D4D036-9FAE-4342-949E-39F51FAC5F42}"/>
    <cellStyle name="Normal 2 22 8 33" xfId="3939" xr:uid="{2882E25C-3A71-41A2-8C31-B2F6255213D8}"/>
    <cellStyle name="Normal 2 22 8 34" xfId="3940" xr:uid="{3044370D-6467-4744-A769-B35D6759277C}"/>
    <cellStyle name="Normal 2 22 8 35" xfId="3941" xr:uid="{2F44F793-A7F7-497B-8AB5-5B97B4864874}"/>
    <cellStyle name="Normal 2 22 8 36" xfId="3942" xr:uid="{3C3C06D4-F778-4B95-8C97-58F052B15C84}"/>
    <cellStyle name="Normal 2 22 8 37" xfId="3943" xr:uid="{69D4D589-5C5B-4471-B63C-802EFEDDF1BC}"/>
    <cellStyle name="Normal 2 22 8 38" xfId="3944" xr:uid="{1EBFABC2-AE07-4826-801B-C9177BD6B9B2}"/>
    <cellStyle name="Normal 2 22 8 39" xfId="3945" xr:uid="{8EDF6B58-D34E-49F7-8D08-6CA711B5BADB}"/>
    <cellStyle name="Normal 2 22 8 4" xfId="3946" xr:uid="{B3AD09E0-DFBF-4BC9-A122-3DD787D135A1}"/>
    <cellStyle name="Normal 2 22 8 40" xfId="3947" xr:uid="{B63EBD59-1C97-4FAF-B5A1-E30718AE13C9}"/>
    <cellStyle name="Normal 2 22 8 5" xfId="3948" xr:uid="{C780AC54-31E4-4B13-9DAE-42679E4999E2}"/>
    <cellStyle name="Normal 2 22 8 6" xfId="3949" xr:uid="{19DF50A1-3E58-4272-B274-EA0E31A0AC4A}"/>
    <cellStyle name="Normal 2 22 8 7" xfId="3950" xr:uid="{7F0E0824-8762-42BE-8323-423CF1A2B90D}"/>
    <cellStyle name="Normal 2 22 8 8" xfId="3951" xr:uid="{F742A7A9-16B5-4485-B7EC-D5BC5429FE73}"/>
    <cellStyle name="Normal 2 22 8 9" xfId="3952" xr:uid="{60672882-FC69-4387-B3FA-A11E98285A1B}"/>
    <cellStyle name="Normal 2 22 9" xfId="3953" xr:uid="{9DCCBDCC-87AF-4473-8A84-08982CAF6952}"/>
    <cellStyle name="Normal 2 22 9 10" xfId="3954" xr:uid="{6E97C924-8AFF-4E2F-B63E-DA96F9DF7685}"/>
    <cellStyle name="Normal 2 22 9 11" xfId="3955" xr:uid="{73EC15F4-16E5-437E-AFDC-00A29886EDA3}"/>
    <cellStyle name="Normal 2 22 9 12" xfId="3956" xr:uid="{92E0C39B-38DD-4C7F-9651-628496C95331}"/>
    <cellStyle name="Normal 2 22 9 13" xfId="3957" xr:uid="{247199CE-C52B-4902-807F-3136224B625F}"/>
    <cellStyle name="Normal 2 22 9 14" xfId="3958" xr:uid="{7E7C6153-6C7C-4FB9-903E-F7776E3F1E4F}"/>
    <cellStyle name="Normal 2 22 9 15" xfId="3959" xr:uid="{2A5BC13E-26EB-4A6A-91EE-C59EC20E5993}"/>
    <cellStyle name="Normal 2 22 9 16" xfId="3960" xr:uid="{D3FF5EE7-B945-4AFE-9355-F15144CD7397}"/>
    <cellStyle name="Normal 2 22 9 17" xfId="3961" xr:uid="{D67D8D81-13AA-46DD-814B-5293DFD51F46}"/>
    <cellStyle name="Normal 2 22 9 18" xfId="3962" xr:uid="{3BBC9DF3-8E05-4EF3-B7F7-271791F16D45}"/>
    <cellStyle name="Normal 2 22 9 19" xfId="3963" xr:uid="{A5C71CE1-2CB8-40F6-BBA0-8FA866D59FF5}"/>
    <cellStyle name="Normal 2 22 9 2" xfId="3964" xr:uid="{7BB181D0-90CE-4FF7-A193-31EA49A1725F}"/>
    <cellStyle name="Normal 2 22 9 20" xfId="3965" xr:uid="{E42D741A-4139-4DC4-82AA-0CA0BADE2F2E}"/>
    <cellStyle name="Normal 2 22 9 21" xfId="3966" xr:uid="{2ED7B836-7639-42C9-9A30-D4353DC0BAA6}"/>
    <cellStyle name="Normal 2 22 9 22" xfId="3967" xr:uid="{9547B99A-1E54-4782-AB9C-39D7FAC0D338}"/>
    <cellStyle name="Normal 2 22 9 23" xfId="3968" xr:uid="{0A9917C4-40ED-421A-8745-F19206B6B7DE}"/>
    <cellStyle name="Normal 2 22 9 24" xfId="3969" xr:uid="{ADC60256-F92C-4902-9746-E58CB2672423}"/>
    <cellStyle name="Normal 2 22 9 25" xfId="3970" xr:uid="{4CA6F83C-B221-41E9-A351-1BF11C7633F7}"/>
    <cellStyle name="Normal 2 22 9 26" xfId="3971" xr:uid="{BCA58168-9B51-4E7D-907F-7B65936A9B12}"/>
    <cellStyle name="Normal 2 22 9 27" xfId="3972" xr:uid="{B07D69F8-9FE9-4BB9-8C06-42C4955167E9}"/>
    <cellStyle name="Normal 2 22 9 28" xfId="3973" xr:uid="{E564FE64-669E-445B-9E95-7001A6612560}"/>
    <cellStyle name="Normal 2 22 9 29" xfId="3974" xr:uid="{F4F52CE1-19FC-4407-B2A7-9C1D65FF7300}"/>
    <cellStyle name="Normal 2 22 9 3" xfId="3975" xr:uid="{586AF192-BB5F-43D9-B330-8C3BB3800E0F}"/>
    <cellStyle name="Normal 2 22 9 30" xfId="3976" xr:uid="{3A852D39-DE40-4AD9-B575-10D32AB60475}"/>
    <cellStyle name="Normal 2 22 9 31" xfId="3977" xr:uid="{5A9D4F11-5E6F-4431-BFB7-0D785B87BC8B}"/>
    <cellStyle name="Normal 2 22 9 32" xfId="3978" xr:uid="{65B4A0D3-A41F-4467-9196-06FBE457E9A4}"/>
    <cellStyle name="Normal 2 22 9 33" xfId="3979" xr:uid="{3651D8C9-D18A-4274-A036-DAA75D66A45E}"/>
    <cellStyle name="Normal 2 22 9 34" xfId="3980" xr:uid="{6C6ED801-CE79-4471-9C92-90BDFD71DAEB}"/>
    <cellStyle name="Normal 2 22 9 35" xfId="3981" xr:uid="{E9E8BD1D-9712-4F8F-9F53-30DCE1483B5A}"/>
    <cellStyle name="Normal 2 22 9 36" xfId="3982" xr:uid="{F81C5FC5-BA75-4FD5-8530-FBDE099276F8}"/>
    <cellStyle name="Normal 2 22 9 37" xfId="3983" xr:uid="{6A2C335C-02BB-4147-A6BD-D5078EE0A7F0}"/>
    <cellStyle name="Normal 2 22 9 38" xfId="3984" xr:uid="{33D69523-3658-4103-A283-8D70E47F8C49}"/>
    <cellStyle name="Normal 2 22 9 39" xfId="3985" xr:uid="{69134087-B730-4C3A-BCB2-B307424F124B}"/>
    <cellStyle name="Normal 2 22 9 4" xfId="3986" xr:uid="{8DFEB066-8325-4931-8AC0-7F47A50AB8B3}"/>
    <cellStyle name="Normal 2 22 9 40" xfId="3987" xr:uid="{C008C52E-CA85-4806-9F89-DD6150DA323C}"/>
    <cellStyle name="Normal 2 22 9 5" xfId="3988" xr:uid="{FF2D30EB-C423-48B6-AFF2-D3015752F797}"/>
    <cellStyle name="Normal 2 22 9 6" xfId="3989" xr:uid="{D28B5E97-998C-4B63-8D14-094965DC7277}"/>
    <cellStyle name="Normal 2 22 9 7" xfId="3990" xr:uid="{C9CC0856-27CF-41DC-A99B-4795EA378B8D}"/>
    <cellStyle name="Normal 2 22 9 8" xfId="3991" xr:uid="{D963D24E-F62B-4BD6-9172-67DD359053C5}"/>
    <cellStyle name="Normal 2 22 9 9" xfId="3992" xr:uid="{152A0FA5-531C-4424-A8FF-73CC94D6B5FD}"/>
    <cellStyle name="Normal 2 23" xfId="3993" xr:uid="{0F91CD30-20AA-4F2D-A7A5-C8800D57A8A1}"/>
    <cellStyle name="Normal 2 23 10" xfId="3994" xr:uid="{95D3BA46-BAF7-42F5-A3FD-20510BAA8E40}"/>
    <cellStyle name="Normal 2 23 10 10" xfId="3995" xr:uid="{65EEB839-AE0A-4189-8FE2-6A43847B56CC}"/>
    <cellStyle name="Normal 2 23 10 11" xfId="3996" xr:uid="{EEFFE0C8-27D3-4BAE-9021-F0D7DDECFEA8}"/>
    <cellStyle name="Normal 2 23 10 12" xfId="3997" xr:uid="{D12A9C3F-4844-4720-869E-8AACA7897281}"/>
    <cellStyle name="Normal 2 23 10 13" xfId="3998" xr:uid="{02180F0C-3B93-4FF4-B207-4825BF1669DB}"/>
    <cellStyle name="Normal 2 23 10 14" xfId="3999" xr:uid="{4F3D1B38-50CE-4A35-B4AD-87951E88D662}"/>
    <cellStyle name="Normal 2 23 10 15" xfId="4000" xr:uid="{14073272-3A3D-44D8-8B9A-5A93BFC8A726}"/>
    <cellStyle name="Normal 2 23 10 16" xfId="4001" xr:uid="{4AC2D169-B2B1-4C59-9046-F6C80F8DC2BF}"/>
    <cellStyle name="Normal 2 23 10 17" xfId="4002" xr:uid="{51EC538E-53A2-4ED3-8232-E9FC8B2E52A5}"/>
    <cellStyle name="Normal 2 23 10 18" xfId="4003" xr:uid="{57B35632-5D55-44CA-BA6B-5958AB35C5BF}"/>
    <cellStyle name="Normal 2 23 10 19" xfId="4004" xr:uid="{F8739E13-4EC2-4903-B162-5B8B53909FF2}"/>
    <cellStyle name="Normal 2 23 10 2" xfId="4005" xr:uid="{8F5C9A2D-1B13-4C87-99B7-2FE0C8F6ADEF}"/>
    <cellStyle name="Normal 2 23 10 20" xfId="4006" xr:uid="{1F498870-4504-4A07-ABDE-88D4643487D8}"/>
    <cellStyle name="Normal 2 23 10 21" xfId="4007" xr:uid="{8A47E8B8-6720-4EA7-8651-64701955DAC2}"/>
    <cellStyle name="Normal 2 23 10 22" xfId="4008" xr:uid="{DDBD384D-1149-44CF-A4FA-6249F8016C6D}"/>
    <cellStyle name="Normal 2 23 10 23" xfId="4009" xr:uid="{9E837EDC-4E24-45E3-92DD-3002A30D16E7}"/>
    <cellStyle name="Normal 2 23 10 24" xfId="4010" xr:uid="{72616E96-7AF1-4308-A466-6930216051FC}"/>
    <cellStyle name="Normal 2 23 10 25" xfId="4011" xr:uid="{7794E730-927E-4170-B1D5-AA7241F305FD}"/>
    <cellStyle name="Normal 2 23 10 26" xfId="4012" xr:uid="{D230ED5D-6067-49A2-9182-886D553EE42C}"/>
    <cellStyle name="Normal 2 23 10 27" xfId="4013" xr:uid="{FF17191D-B3D9-4AD0-9C7E-F5DB1F335FD1}"/>
    <cellStyle name="Normal 2 23 10 28" xfId="4014" xr:uid="{136CBE77-911B-40CF-95E8-D8EF2503849F}"/>
    <cellStyle name="Normal 2 23 10 29" xfId="4015" xr:uid="{714F3AD9-A6DB-4684-BBD6-6B536DDE2788}"/>
    <cellStyle name="Normal 2 23 10 3" xfId="4016" xr:uid="{39D4376D-AB62-4768-AA2B-66FE30070EFC}"/>
    <cellStyle name="Normal 2 23 10 30" xfId="4017" xr:uid="{78BDB908-2154-49D0-AE97-FDB88D20B742}"/>
    <cellStyle name="Normal 2 23 10 31" xfId="4018" xr:uid="{9DF0531F-24E1-4367-843E-E5E16B7F1F3E}"/>
    <cellStyle name="Normal 2 23 10 32" xfId="4019" xr:uid="{BDB2F545-08E9-4174-958E-C3DF13A8664B}"/>
    <cellStyle name="Normal 2 23 10 33" xfId="4020" xr:uid="{7B8A028B-AA1F-4451-85C9-8AF26C131916}"/>
    <cellStyle name="Normal 2 23 10 34" xfId="4021" xr:uid="{695E089D-65AB-45E6-A080-B29C4DA189D0}"/>
    <cellStyle name="Normal 2 23 10 34 2" xfId="4022" xr:uid="{3AA24D8A-6093-4686-9375-CD522231695A}"/>
    <cellStyle name="Normal 2 23 10 35" xfId="4023" xr:uid="{31FA80D9-2CD8-490A-8868-8CF9C10E420D}"/>
    <cellStyle name="Normal 2 23 10 35 2" xfId="4024" xr:uid="{1BA24503-2EE1-49D6-9CE0-5160B0CF761B}"/>
    <cellStyle name="Normal 2 23 10 36" xfId="4025" xr:uid="{E5DA11A1-CA00-4B70-B422-6CB7B45894F4}"/>
    <cellStyle name="Normal 2 23 10 36 2" xfId="4026" xr:uid="{7140B07C-2170-47AF-86B4-30483FDF999B}"/>
    <cellStyle name="Normal 2 23 10 37" xfId="4027" xr:uid="{55FE17D6-15E5-4DFB-9F12-5183E3514A6B}"/>
    <cellStyle name="Normal 2 23 10 37 2" xfId="4028" xr:uid="{DD4BECAE-698E-4033-804F-03D952550326}"/>
    <cellStyle name="Normal 2 23 10 38" xfId="4029" xr:uid="{3050586E-8FA5-4163-B9BB-C44BAA4AB5C1}"/>
    <cellStyle name="Normal 2 23 10 38 2" xfId="4030" xr:uid="{C8D864B9-CB8F-4636-9CD3-5014194A6355}"/>
    <cellStyle name="Normal 2 23 10 39" xfId="4031" xr:uid="{C297C64E-A6C0-4566-A62E-5205C7B59560}"/>
    <cellStyle name="Normal 2 23 10 39 2" xfId="4032" xr:uid="{171D3176-76BB-48D7-9F80-5BCD6ECC02BE}"/>
    <cellStyle name="Normal 2 23 10 4" xfId="4033" xr:uid="{80AEF680-F3CE-4DDE-96AA-B591316AA585}"/>
    <cellStyle name="Normal 2 23 10 4 2" xfId="4034" xr:uid="{EC40BD4A-9CAA-448F-8A29-6652B60CB394}"/>
    <cellStyle name="Normal 2 23 10 40" xfId="4035" xr:uid="{14E80E4A-7B90-4272-A1F8-E38E4FF68C43}"/>
    <cellStyle name="Normal 2 23 10 40 2" xfId="4036" xr:uid="{C191C634-DD5B-4D67-B1D8-717BDEC8A94A}"/>
    <cellStyle name="Normal 2 23 10 5" xfId="4037" xr:uid="{A855F510-524D-47AC-81C8-0E12530537DB}"/>
    <cellStyle name="Normal 2 23 10 5 2" xfId="4038" xr:uid="{BA6D2F56-BF46-48AE-9C58-4175108B160F}"/>
    <cellStyle name="Normal 2 23 10 6" xfId="4039" xr:uid="{40265C23-2180-4966-90D3-2F40C51AE85B}"/>
    <cellStyle name="Normal 2 23 10 6 2" xfId="4040" xr:uid="{F9D3257D-E20B-4BB7-BD2C-BDB461B5A909}"/>
    <cellStyle name="Normal 2 23 10 7" xfId="4041" xr:uid="{8595987B-27EA-4F49-A1F9-212D6891EE28}"/>
    <cellStyle name="Normal 2 23 10 7 2" xfId="4042" xr:uid="{9E592B07-F95C-4F38-97B8-15BAFDE1489B}"/>
    <cellStyle name="Normal 2 23 10 8" xfId="4043" xr:uid="{630ED15B-30D2-4EC1-97EC-06741A9C975B}"/>
    <cellStyle name="Normal 2 23 10 8 2" xfId="4044" xr:uid="{C2F7BD93-6DEB-4AB2-86B8-A95401103A93}"/>
    <cellStyle name="Normal 2 23 10 9" xfId="4045" xr:uid="{6004B5E9-C0B4-443C-B6C5-4B1FA1375EB3}"/>
    <cellStyle name="Normal 2 23 10 9 2" xfId="4046" xr:uid="{C51504DC-6407-44FE-B5E9-4D47B636F1A0}"/>
    <cellStyle name="Normal 2 23 11" xfId="4047" xr:uid="{25E841D4-749A-493B-9BE0-364098AB37EA}"/>
    <cellStyle name="Normal 2 23 11 10" xfId="4048" xr:uid="{BE8E3049-3C2B-492C-9758-70A3775CA702}"/>
    <cellStyle name="Normal 2 23 11 10 2" xfId="4049" xr:uid="{A048290E-884B-48F7-BF3E-0751CEC747B1}"/>
    <cellStyle name="Normal 2 23 11 11" xfId="4050" xr:uid="{38E83944-8E7E-490C-8A05-F9050E40CDA9}"/>
    <cellStyle name="Normal 2 23 11 11 2" xfId="4051" xr:uid="{1AD30BC9-1455-4053-A8AA-6AA3C4A86CE5}"/>
    <cellStyle name="Normal 2 23 11 12" xfId="4052" xr:uid="{24EA09C6-9E36-4FFC-8DBD-FB9B9DE44024}"/>
    <cellStyle name="Normal 2 23 11 12 2" xfId="4053" xr:uid="{77E446D4-6B0A-40D0-BC8F-27F72870A46A}"/>
    <cellStyle name="Normal 2 23 11 13" xfId="4054" xr:uid="{89395F36-F133-487B-A887-3364EB7369C2}"/>
    <cellStyle name="Normal 2 23 11 13 2" xfId="4055" xr:uid="{10C267BC-B62D-46DE-9885-9980BA4166DE}"/>
    <cellStyle name="Normal 2 23 11 14" xfId="4056" xr:uid="{499DEA46-A63B-45E3-BE94-149541052AC6}"/>
    <cellStyle name="Normal 2 23 11 14 2" xfId="4057" xr:uid="{4CA653EF-BBF8-4104-865C-54EB94BD6572}"/>
    <cellStyle name="Normal 2 23 11 15" xfId="4058" xr:uid="{33E3B012-9D36-4E85-9661-88C59628FBED}"/>
    <cellStyle name="Normal 2 23 11 15 2" xfId="4059" xr:uid="{6AEF48E2-BF85-45B8-A2A7-0FF1D4293DA7}"/>
    <cellStyle name="Normal 2 23 11 16" xfId="4060" xr:uid="{7768BD2B-F451-43C9-A4C6-3AA5FC9A6AC2}"/>
    <cellStyle name="Normal 2 23 11 16 2" xfId="4061" xr:uid="{03477639-0085-4CEC-9956-CE7EB171FEA5}"/>
    <cellStyle name="Normal 2 23 11 17" xfId="4062" xr:uid="{5033E6CC-6CCF-4CB7-AF76-81E375EE0B8E}"/>
    <cellStyle name="Normal 2 23 11 17 2" xfId="4063" xr:uid="{B95316DC-7C86-402E-A5C4-5FC2E3045995}"/>
    <cellStyle name="Normal 2 23 11 18" xfId="4064" xr:uid="{61EB5A9A-048C-4EE7-A215-8C5C8D0321C1}"/>
    <cellStyle name="Normal 2 23 11 18 2" xfId="4065" xr:uid="{B2D1866B-F06C-4B57-824B-B3682571AF36}"/>
    <cellStyle name="Normal 2 23 11 19" xfId="4066" xr:uid="{B7D03E83-5CEC-44D1-9ABF-857F445D69A7}"/>
    <cellStyle name="Normal 2 23 11 19 2" xfId="4067" xr:uid="{8B6F7675-5112-475A-8175-B7F375EB22C4}"/>
    <cellStyle name="Normal 2 23 11 2" xfId="4068" xr:uid="{0E9B552D-6D96-48BE-A107-49D36AF4F9DD}"/>
    <cellStyle name="Normal 2 23 11 2 2" xfId="4069" xr:uid="{F00B8DC0-ECC7-4B68-ABAF-A975C5DE6B6A}"/>
    <cellStyle name="Normal 2 23 11 20" xfId="4070" xr:uid="{1D9A4333-0590-4C9A-928E-DA2AA48C1010}"/>
    <cellStyle name="Normal 2 23 11 20 2" xfId="4071" xr:uid="{FA32C6D9-A89E-4AEC-BE26-A34C872FBFA6}"/>
    <cellStyle name="Normal 2 23 11 21" xfId="4072" xr:uid="{F1DAAB95-F895-4084-8F81-E1813C14888D}"/>
    <cellStyle name="Normal 2 23 11 21 2" xfId="4073" xr:uid="{6640497D-41B2-4BC1-ACD6-F95182BC7537}"/>
    <cellStyle name="Normal 2 23 11 22" xfId="4074" xr:uid="{7D0812DC-C3AF-45F7-8398-D4D1C74A2FA5}"/>
    <cellStyle name="Normal 2 23 11 22 2" xfId="4075" xr:uid="{7AC9CDFD-41D4-4BC2-8BB6-6306707AE09C}"/>
    <cellStyle name="Normal 2 23 11 23" xfId="4076" xr:uid="{5298648F-CD4E-4334-9E86-E23CFBEA577D}"/>
    <cellStyle name="Normal 2 23 11 23 2" xfId="4077" xr:uid="{5C461558-19D2-4C8D-93D3-F422FF236719}"/>
    <cellStyle name="Normal 2 23 11 24" xfId="4078" xr:uid="{FCA3E400-6C67-40C5-9BB9-4E64613C60AD}"/>
    <cellStyle name="Normal 2 23 11 24 2" xfId="4079" xr:uid="{BFE4F316-87CF-4054-BF06-542AC4BBA77B}"/>
    <cellStyle name="Normal 2 23 11 25" xfId="4080" xr:uid="{89759684-DB4C-4F34-99FD-A397CBE7A889}"/>
    <cellStyle name="Normal 2 23 11 25 2" xfId="4081" xr:uid="{5DF82787-1DC7-4DE8-B05A-11FB03BA33A9}"/>
    <cellStyle name="Normal 2 23 11 26" xfId="4082" xr:uid="{BC2508CD-DE63-4985-9B57-945CE29FD530}"/>
    <cellStyle name="Normal 2 23 11 26 2" xfId="4083" xr:uid="{D3E6231D-5B65-47BD-971B-9D944C93E259}"/>
    <cellStyle name="Normal 2 23 11 27" xfId="4084" xr:uid="{85D62B4A-69AA-481C-8863-4E6BE85E752D}"/>
    <cellStyle name="Normal 2 23 11 27 2" xfId="4085" xr:uid="{5E33A1A1-EAD6-4D5B-898C-16F48E227FB3}"/>
    <cellStyle name="Normal 2 23 11 28" xfId="4086" xr:uid="{424B811D-A9BF-466A-9892-78F0560FB3F2}"/>
    <cellStyle name="Normal 2 23 11 28 2" xfId="4087" xr:uid="{51642B75-C0F4-41BE-BA77-8688F60CDB57}"/>
    <cellStyle name="Normal 2 23 11 29" xfId="4088" xr:uid="{DEC4A318-ED72-4007-A8BA-EB219066F005}"/>
    <cellStyle name="Normal 2 23 11 29 2" xfId="4089" xr:uid="{5265F0CD-69E4-432B-AC45-4BB511BB8DB4}"/>
    <cellStyle name="Normal 2 23 11 3" xfId="4090" xr:uid="{72D3B8AB-5C58-4080-A23D-2EEE838326E2}"/>
    <cellStyle name="Normal 2 23 11 3 2" xfId="4091" xr:uid="{E395F5DB-8ACF-403E-BE79-357553B3A682}"/>
    <cellStyle name="Normal 2 23 11 30" xfId="4092" xr:uid="{4BA7DC25-24D9-44EF-8919-E091B1B11DB6}"/>
    <cellStyle name="Normal 2 23 11 30 2" xfId="4093" xr:uid="{09E99733-E9FA-44B4-B7F8-532633A996AD}"/>
    <cellStyle name="Normal 2 23 11 31" xfId="4094" xr:uid="{E65E6EA4-0698-4F85-BCE4-A6A211F33957}"/>
    <cellStyle name="Normal 2 23 11 31 2" xfId="4095" xr:uid="{35C00B56-18F8-4A3F-9A17-4BAC5734D74D}"/>
    <cellStyle name="Normal 2 23 11 32" xfId="4096" xr:uid="{33663934-AA27-4D33-AD02-A8F957B2AE3E}"/>
    <cellStyle name="Normal 2 23 11 32 2" xfId="4097" xr:uid="{EB9DC421-4D71-47BC-B145-FFC1D43DAC5D}"/>
    <cellStyle name="Normal 2 23 11 33" xfId="4098" xr:uid="{A3EFC01F-36B6-4652-A4AD-1A67A484B776}"/>
    <cellStyle name="Normal 2 23 11 33 2" xfId="4099" xr:uid="{BF27B609-6FAB-4A6B-91D2-A7EE042D2C14}"/>
    <cellStyle name="Normal 2 23 11 34" xfId="4100" xr:uid="{A0866B1C-6CB3-4E14-82FF-FFE52012F19B}"/>
    <cellStyle name="Normal 2 23 11 34 2" xfId="4101" xr:uid="{B8D1E15E-F13F-4136-9FE6-F863EE743CD9}"/>
    <cellStyle name="Normal 2 23 11 35" xfId="4102" xr:uid="{94CC6770-4C09-41F3-B553-74E3E387D7AB}"/>
    <cellStyle name="Normal 2 23 11 35 2" xfId="4103" xr:uid="{E5066D09-97BE-4029-A97D-861552A8E711}"/>
    <cellStyle name="Normal 2 23 11 36" xfId="4104" xr:uid="{EF757004-AF64-490A-992E-42ADC782D796}"/>
    <cellStyle name="Normal 2 23 11 36 2" xfId="4105" xr:uid="{22F3C9F3-ECDC-4731-B87B-B488BC516650}"/>
    <cellStyle name="Normal 2 23 11 37" xfId="4106" xr:uid="{72AB77A9-3081-4A6E-B965-55B61CF8053E}"/>
    <cellStyle name="Normal 2 23 11 37 2" xfId="4107" xr:uid="{3289FAC5-2655-4399-9EB4-5E54F33CF92A}"/>
    <cellStyle name="Normal 2 23 11 38" xfId="4108" xr:uid="{0047DBC0-477E-45F4-BC04-343930ED6050}"/>
    <cellStyle name="Normal 2 23 11 38 2" xfId="4109" xr:uid="{CCF3D69D-952C-4071-B834-FC34835CA702}"/>
    <cellStyle name="Normal 2 23 11 39" xfId="4110" xr:uid="{83545E79-2282-49F2-959D-EEC355F4A0E7}"/>
    <cellStyle name="Normal 2 23 11 39 2" xfId="4111" xr:uid="{BF3FF455-5977-452C-B5DD-A1175423380F}"/>
    <cellStyle name="Normal 2 23 11 4" xfId="4112" xr:uid="{2819FA84-1D28-48B2-884F-6865E4952274}"/>
    <cellStyle name="Normal 2 23 11 4 2" xfId="4113" xr:uid="{DB2BFD82-AADD-4F96-B9FC-10DE763685E5}"/>
    <cellStyle name="Normal 2 23 11 40" xfId="4114" xr:uid="{66F77870-0D94-4BC4-BFA2-5D7B40DA4A42}"/>
    <cellStyle name="Normal 2 23 11 40 2" xfId="4115" xr:uid="{A204090D-A966-4F3B-A8DA-817A73808A84}"/>
    <cellStyle name="Normal 2 23 11 41" xfId="4116" xr:uid="{7F49A52E-D6EF-4D2F-9691-663A0F803F13}"/>
    <cellStyle name="Normal 2 23 11 5" xfId="4117" xr:uid="{338F17AB-CE9B-421D-A1C5-19AB6D917BDD}"/>
    <cellStyle name="Normal 2 23 11 5 2" xfId="4118" xr:uid="{A8DE51E2-E2D7-49B5-9008-6C0E04D488AC}"/>
    <cellStyle name="Normal 2 23 11 6" xfId="4119" xr:uid="{FDBD6D3D-8F88-4153-811E-41FF0BFB35A8}"/>
    <cellStyle name="Normal 2 23 11 6 2" xfId="4120" xr:uid="{B8B26A69-A66B-48A2-965A-C0AB156A1223}"/>
    <cellStyle name="Normal 2 23 11 7" xfId="4121" xr:uid="{F062310A-E788-41FD-9E84-AFC55052E2D2}"/>
    <cellStyle name="Normal 2 23 11 7 2" xfId="4122" xr:uid="{2624EDD2-8B23-4FE7-ABB8-ECE3DA30559E}"/>
    <cellStyle name="Normal 2 23 11 8" xfId="4123" xr:uid="{89D12E25-33D1-4FFE-BF0A-F02983408C68}"/>
    <cellStyle name="Normal 2 23 11 8 2" xfId="4124" xr:uid="{7301507D-1C76-4DF5-AD15-9DD72A5C0A91}"/>
    <cellStyle name="Normal 2 23 11 9" xfId="4125" xr:uid="{CC1A9E22-F93E-4FF1-8438-AC94A20A63DB}"/>
    <cellStyle name="Normal 2 23 11 9 2" xfId="4126" xr:uid="{F4D3497D-9427-4778-97B0-B2894F607D98}"/>
    <cellStyle name="Normal 2 23 12" xfId="4127" xr:uid="{77B4B365-FA16-4351-A865-FCB7B7B66ADB}"/>
    <cellStyle name="Normal 2 23 12 10" xfId="4128" xr:uid="{143C208C-4E69-4870-8AA1-7FF9F96216E2}"/>
    <cellStyle name="Normal 2 23 12 10 2" xfId="4129" xr:uid="{C6A2E7D8-7152-492C-9A82-83516D42CD54}"/>
    <cellStyle name="Normal 2 23 12 11" xfId="4130" xr:uid="{8C7C4AB0-CC94-4449-8985-A01D94C2199C}"/>
    <cellStyle name="Normal 2 23 12 11 2" xfId="4131" xr:uid="{5C5420EE-D512-4118-8388-DD7D4B96D1CB}"/>
    <cellStyle name="Normal 2 23 12 12" xfId="4132" xr:uid="{33B8F8C3-6F8F-46F6-94C6-08568DA11CFC}"/>
    <cellStyle name="Normal 2 23 12 12 2" xfId="4133" xr:uid="{42121CFF-1109-4E99-B938-BD16A0229329}"/>
    <cellStyle name="Normal 2 23 12 13" xfId="4134" xr:uid="{07B56176-577B-4A54-AD52-0A135C845824}"/>
    <cellStyle name="Normal 2 23 12 13 2" xfId="4135" xr:uid="{10411AF9-5772-4103-AF19-3B09887FA54C}"/>
    <cellStyle name="Normal 2 23 12 14" xfId="4136" xr:uid="{EB6C49A9-E8B7-4D17-8FB4-6E3FD5D7DF5F}"/>
    <cellStyle name="Normal 2 23 12 14 2" xfId="4137" xr:uid="{2FDD64EA-AC40-4B77-BB17-B5228F10A955}"/>
    <cellStyle name="Normal 2 23 12 15" xfId="4138" xr:uid="{5824AA8A-516D-4D70-B317-B0DBEFFBDB36}"/>
    <cellStyle name="Normal 2 23 12 15 2" xfId="4139" xr:uid="{8C82B8DD-E69B-4E66-AEA6-37E2D5EBD761}"/>
    <cellStyle name="Normal 2 23 12 16" xfId="4140" xr:uid="{549DD3C0-A1E8-487F-A69F-9C0F754C9D11}"/>
    <cellStyle name="Normal 2 23 12 16 2" xfId="4141" xr:uid="{AF71FE33-49B1-4D89-8993-0FB072BA7AAD}"/>
    <cellStyle name="Normal 2 23 12 17" xfId="4142" xr:uid="{CB1F581D-ED22-4B91-8E57-79BA6E292C75}"/>
    <cellStyle name="Normal 2 23 12 17 2" xfId="4143" xr:uid="{04E336A1-601C-467B-BFD8-FEC566DDB9C5}"/>
    <cellStyle name="Normal 2 23 12 18" xfId="4144" xr:uid="{A3045E64-023B-4BE4-95AC-67B4FD91EC59}"/>
    <cellStyle name="Normal 2 23 12 18 2" xfId="4145" xr:uid="{99C1B57D-BD01-489C-9660-2CBC777ED4E7}"/>
    <cellStyle name="Normal 2 23 12 19" xfId="4146" xr:uid="{EC3B00D8-12BA-45AB-A1B4-2E659A70418C}"/>
    <cellStyle name="Normal 2 23 12 19 2" xfId="4147" xr:uid="{613EA674-5CBA-48EE-827E-5328C962563C}"/>
    <cellStyle name="Normal 2 23 12 2" xfId="4148" xr:uid="{004671D5-0857-493D-AA7E-A83F9AE8857A}"/>
    <cellStyle name="Normal 2 23 12 2 2" xfId="4149" xr:uid="{026EED25-B903-45E1-9B2D-1BFE082659BB}"/>
    <cellStyle name="Normal 2 23 12 20" xfId="4150" xr:uid="{A78CE138-AFBC-4516-9CCA-44A0CB025625}"/>
    <cellStyle name="Normal 2 23 12 20 2" xfId="4151" xr:uid="{7DB71DFF-F9BD-4D84-A1E9-41BF51E31E58}"/>
    <cellStyle name="Normal 2 23 12 21" xfId="4152" xr:uid="{D59E56CD-3F4A-42E9-80E2-8646C47D43CA}"/>
    <cellStyle name="Normal 2 23 12 21 2" xfId="4153" xr:uid="{A9009642-5D5C-44BD-9700-B3EA25D568B8}"/>
    <cellStyle name="Normal 2 23 12 22" xfId="4154" xr:uid="{3BD0AB2C-4D50-48E9-B481-4A2EA75792E4}"/>
    <cellStyle name="Normal 2 23 12 22 2" xfId="4155" xr:uid="{E1FA6353-510A-4ACB-B9A5-D60AA137008A}"/>
    <cellStyle name="Normal 2 23 12 23" xfId="4156" xr:uid="{DBC4319E-F62E-45C2-AADD-71C9961A3042}"/>
    <cellStyle name="Normal 2 23 12 23 2" xfId="4157" xr:uid="{A457487F-B331-4172-82F7-D643D5AE634A}"/>
    <cellStyle name="Normal 2 23 12 24" xfId="4158" xr:uid="{8EA65F1D-51B0-4F58-B152-581C35895509}"/>
    <cellStyle name="Normal 2 23 12 24 2" xfId="4159" xr:uid="{F4E36629-CE0C-4636-9956-1C21EDF467C0}"/>
    <cellStyle name="Normal 2 23 12 25" xfId="4160" xr:uid="{688DD693-D750-4F4B-A757-91FBA036A779}"/>
    <cellStyle name="Normal 2 23 12 25 2" xfId="4161" xr:uid="{14B0B44E-0914-4080-A3B9-EC36E73979F0}"/>
    <cellStyle name="Normal 2 23 12 26" xfId="4162" xr:uid="{EE4B8847-DB0B-4AD8-89D3-53BBE77E2A6B}"/>
    <cellStyle name="Normal 2 23 12 26 2" xfId="4163" xr:uid="{CAF1D446-3310-47CF-93D7-59A2E6234179}"/>
    <cellStyle name="Normal 2 23 12 27" xfId="4164" xr:uid="{8716331A-643E-495E-B68A-581D5C7B566C}"/>
    <cellStyle name="Normal 2 23 12 27 2" xfId="4165" xr:uid="{E082EB43-E55F-4527-99CE-473D5F4551F2}"/>
    <cellStyle name="Normal 2 23 12 28" xfId="4166" xr:uid="{E017EE63-7A10-4AAF-92E6-688AFBEA8AD6}"/>
    <cellStyle name="Normal 2 23 12 28 2" xfId="4167" xr:uid="{0B624140-7E0A-4D10-B607-C22911A3C510}"/>
    <cellStyle name="Normal 2 23 12 29" xfId="4168" xr:uid="{646E81D1-A186-44DE-BD5C-FBE99CD18B37}"/>
    <cellStyle name="Normal 2 23 12 29 2" xfId="4169" xr:uid="{DD6F3F16-B39C-42E8-8900-5EFDDE8B3714}"/>
    <cellStyle name="Normal 2 23 12 3" xfId="4170" xr:uid="{79D7E3B5-5C81-4255-9C49-47E96985A969}"/>
    <cellStyle name="Normal 2 23 12 3 2" xfId="4171" xr:uid="{E00C5B48-C55A-4288-900C-DFBB6AD54BED}"/>
    <cellStyle name="Normal 2 23 12 30" xfId="4172" xr:uid="{5A7C08C8-4D90-4F85-9708-56301C1542C6}"/>
    <cellStyle name="Normal 2 23 12 30 2" xfId="4173" xr:uid="{4A90CCE6-55BB-4198-9085-3F82605A4630}"/>
    <cellStyle name="Normal 2 23 12 31" xfId="4174" xr:uid="{66FCD714-AFE2-4015-BDD7-68064FABE599}"/>
    <cellStyle name="Normal 2 23 12 31 2" xfId="4175" xr:uid="{264EB11B-ED4E-4632-A799-583F305556E8}"/>
    <cellStyle name="Normal 2 23 12 32" xfId="4176" xr:uid="{C532C667-C6E8-41C8-894C-A80961CBDBAF}"/>
    <cellStyle name="Normal 2 23 12 32 2" xfId="4177" xr:uid="{DD9F8DB7-39C3-42AC-9BA3-BCB24764D577}"/>
    <cellStyle name="Normal 2 23 12 33" xfId="4178" xr:uid="{2F13944A-7862-4263-9836-5F521E09A41A}"/>
    <cellStyle name="Normal 2 23 12 33 2" xfId="4179" xr:uid="{B055E472-B00C-4C35-810F-7EAFC8C5F575}"/>
    <cellStyle name="Normal 2 23 12 34" xfId="4180" xr:uid="{4A22F2E1-4137-418F-BADB-75061104B123}"/>
    <cellStyle name="Normal 2 23 12 34 2" xfId="4181" xr:uid="{BC1316E8-4623-452E-9410-99C1D4FF0D1A}"/>
    <cellStyle name="Normal 2 23 12 35" xfId="4182" xr:uid="{A4DC886E-A320-4EB7-B97B-66BF61E5E794}"/>
    <cellStyle name="Normal 2 23 12 35 2" xfId="4183" xr:uid="{7B564BB5-D2C2-4846-9471-B06C1E4CB2F1}"/>
    <cellStyle name="Normal 2 23 12 36" xfId="4184" xr:uid="{73C8736F-DC78-4EBF-9FD4-F2158446DAB4}"/>
    <cellStyle name="Normal 2 23 12 36 2" xfId="4185" xr:uid="{93AEC109-C4EF-4C6C-9BB4-074270490B3D}"/>
    <cellStyle name="Normal 2 23 12 37" xfId="4186" xr:uid="{DCD6B41C-5BA7-4C4C-865B-AFE69E9AAD87}"/>
    <cellStyle name="Normal 2 23 12 37 2" xfId="4187" xr:uid="{B40006B9-6609-4567-9D4B-81E361DEFE2C}"/>
    <cellStyle name="Normal 2 23 12 38" xfId="4188" xr:uid="{4F101E6A-140E-40FF-83F7-E55C9AC37FBC}"/>
    <cellStyle name="Normal 2 23 12 38 2" xfId="4189" xr:uid="{8A02EE57-2902-4995-9CD3-315A7E5BD888}"/>
    <cellStyle name="Normal 2 23 12 39" xfId="4190" xr:uid="{8E0446C9-4C25-43A3-8960-1270377B49E8}"/>
    <cellStyle name="Normal 2 23 12 39 2" xfId="4191" xr:uid="{2FBE90E6-C7E6-46C8-BAC1-AFEAA3A1E24E}"/>
    <cellStyle name="Normal 2 23 12 4" xfId="4192" xr:uid="{C0C80C8D-2273-40B6-B5EF-BC7EBE50F4C3}"/>
    <cellStyle name="Normal 2 23 12 4 2" xfId="4193" xr:uid="{52D7413A-1561-4C60-9A3D-42E308F43F55}"/>
    <cellStyle name="Normal 2 23 12 40" xfId="4194" xr:uid="{43A487C2-D03B-46B5-91E1-06F476CAACAD}"/>
    <cellStyle name="Normal 2 23 12 40 2" xfId="4195" xr:uid="{C209E4A7-4832-44E7-A626-95B276879E2A}"/>
    <cellStyle name="Normal 2 23 12 41" xfId="4196" xr:uid="{8F3A95B0-8DF2-4B4C-BB1A-D8F2EFAB41C7}"/>
    <cellStyle name="Normal 2 23 12 5" xfId="4197" xr:uid="{177C9653-AC35-4395-853D-8368D189B712}"/>
    <cellStyle name="Normal 2 23 12 5 2" xfId="4198" xr:uid="{100562C4-6906-4C83-A0AC-4281059E6CBB}"/>
    <cellStyle name="Normal 2 23 12 6" xfId="4199" xr:uid="{9B931A5B-0C56-4965-A688-A43382C19845}"/>
    <cellStyle name="Normal 2 23 12 6 2" xfId="4200" xr:uid="{7DC7F690-2B20-4ABA-A5ED-B5FA17A872ED}"/>
    <cellStyle name="Normal 2 23 12 7" xfId="4201" xr:uid="{00EC82DF-7D38-45EF-9645-DA5A7A3CAA3C}"/>
    <cellStyle name="Normal 2 23 12 7 2" xfId="4202" xr:uid="{9001EFBE-3FA5-4D02-B4F8-233342AD68A1}"/>
    <cellStyle name="Normal 2 23 12 8" xfId="4203" xr:uid="{90190C00-90A9-4445-8D14-A38783A87543}"/>
    <cellStyle name="Normal 2 23 12 8 2" xfId="4204" xr:uid="{A61B2FBD-9B53-4A52-8B06-E7817155D8C5}"/>
    <cellStyle name="Normal 2 23 12 9" xfId="4205" xr:uid="{CC46A097-E1C9-4AA1-81CF-4023A07375C6}"/>
    <cellStyle name="Normal 2 23 12 9 2" xfId="4206" xr:uid="{B6FEE78B-8D57-4007-ADB3-CE3BBAECC4AD}"/>
    <cellStyle name="Normal 2 23 13" xfId="4207" xr:uid="{702BEB29-B5F1-4EAE-BBDD-ACD4CE1448A5}"/>
    <cellStyle name="Normal 2 23 13 10" xfId="4208" xr:uid="{87F00661-ADF3-425F-87F5-F4AADA82A67C}"/>
    <cellStyle name="Normal 2 23 13 10 2" xfId="4209" xr:uid="{C291595C-EAB5-422D-AAD8-5D134D44C06D}"/>
    <cellStyle name="Normal 2 23 13 11" xfId="4210" xr:uid="{C024CC88-F4C8-40B9-A8F9-A711D3181574}"/>
    <cellStyle name="Normal 2 23 13 11 2" xfId="4211" xr:uid="{15CB4157-F0D3-4F5B-BFDE-1BEC35FC656C}"/>
    <cellStyle name="Normal 2 23 13 12" xfId="4212" xr:uid="{57C0177D-D68D-4BC2-A34B-A4193A11AB06}"/>
    <cellStyle name="Normal 2 23 13 12 2" xfId="4213" xr:uid="{310B4442-2D36-4880-8557-9A719D7EBC13}"/>
    <cellStyle name="Normal 2 23 13 13" xfId="4214" xr:uid="{B70DDB16-7033-413A-9C7D-F67DC11FB91D}"/>
    <cellStyle name="Normal 2 23 13 13 2" xfId="4215" xr:uid="{643694D7-9F90-4050-BB84-8AD089523430}"/>
    <cellStyle name="Normal 2 23 13 14" xfId="4216" xr:uid="{37C33AD8-4F9C-4CF9-B1D9-9AB6E82CB4FD}"/>
    <cellStyle name="Normal 2 23 13 14 2" xfId="4217" xr:uid="{DA7F833A-A643-4E0B-A994-FD21D02A51EA}"/>
    <cellStyle name="Normal 2 23 13 15" xfId="4218" xr:uid="{27AB3892-7D1A-480A-84BF-8F3650A5CC2D}"/>
    <cellStyle name="Normal 2 23 13 15 2" xfId="4219" xr:uid="{467BB735-FF46-4B19-B8CF-03A1E863BD7A}"/>
    <cellStyle name="Normal 2 23 13 16" xfId="4220" xr:uid="{DD8CBE83-1D63-4A4B-B7B2-E8765F77A59D}"/>
    <cellStyle name="Normal 2 23 13 16 2" xfId="4221" xr:uid="{51AC4953-C060-4B8D-9577-B785E810F847}"/>
    <cellStyle name="Normal 2 23 13 17" xfId="4222" xr:uid="{E0015E03-D5A9-4872-9470-8657CF9C61A5}"/>
    <cellStyle name="Normal 2 23 13 17 2" xfId="4223" xr:uid="{C53C8AEC-E47A-46E0-B9A8-705885F99D9D}"/>
    <cellStyle name="Normal 2 23 13 18" xfId="4224" xr:uid="{4D5CFC53-AA0C-48D7-A657-6D56E9E12D2C}"/>
    <cellStyle name="Normal 2 23 13 18 2" xfId="4225" xr:uid="{60065A1A-210D-4715-B07A-FF2098DED1C0}"/>
    <cellStyle name="Normal 2 23 13 19" xfId="4226" xr:uid="{6BB825D8-496D-478A-ACD6-32BD2C1C37BC}"/>
    <cellStyle name="Normal 2 23 13 19 2" xfId="4227" xr:uid="{9F0206F5-317E-4ADA-BDFD-FBDE2FF70ED9}"/>
    <cellStyle name="Normal 2 23 13 2" xfId="4228" xr:uid="{7195156B-CB93-4FBC-AEB2-19DB5D0D74D5}"/>
    <cellStyle name="Normal 2 23 13 2 2" xfId="4229" xr:uid="{31D6F9D8-C1D2-4687-887F-2C904B9CA0CC}"/>
    <cellStyle name="Normal 2 23 13 20" xfId="4230" xr:uid="{9FB5AACD-7B6A-4BA9-8406-056E8303FE6F}"/>
    <cellStyle name="Normal 2 23 13 20 2" xfId="4231" xr:uid="{91BF524C-92DE-4149-B922-7438EC09A30C}"/>
    <cellStyle name="Normal 2 23 13 21" xfId="4232" xr:uid="{5F808B5D-450D-4C56-AE8B-59AFF5D37CEF}"/>
    <cellStyle name="Normal 2 23 13 21 2" xfId="4233" xr:uid="{E72ED070-E88A-47C3-830F-57ED8B62D222}"/>
    <cellStyle name="Normal 2 23 13 22" xfId="4234" xr:uid="{2FCF789F-999C-4775-88D6-FF864527D38F}"/>
    <cellStyle name="Normal 2 23 13 22 2" xfId="4235" xr:uid="{5CE403E9-EBED-4020-85A4-C0DE44A88198}"/>
    <cellStyle name="Normal 2 23 13 23" xfId="4236" xr:uid="{2F461858-FC97-4F73-B7BE-CC040B51CF64}"/>
    <cellStyle name="Normal 2 23 13 23 2" xfId="4237" xr:uid="{2EAE796E-86B0-4C6F-9D38-9CF8475FCEEA}"/>
    <cellStyle name="Normal 2 23 13 24" xfId="4238" xr:uid="{C82118D0-45FF-4CC1-9062-2658B0217568}"/>
    <cellStyle name="Normal 2 23 13 24 2" xfId="4239" xr:uid="{04545AF8-2A52-475C-9469-70D99A19A461}"/>
    <cellStyle name="Normal 2 23 13 25" xfId="4240" xr:uid="{F648B13D-C023-4D51-9876-BEF91A8F538A}"/>
    <cellStyle name="Normal 2 23 13 25 2" xfId="4241" xr:uid="{F15F093D-8E71-4DDF-BF46-2F65B560B5AA}"/>
    <cellStyle name="Normal 2 23 13 26" xfId="4242" xr:uid="{B059C84C-9128-4D74-B135-D756197BCC8C}"/>
    <cellStyle name="Normal 2 23 13 26 2" xfId="4243" xr:uid="{AB6D8099-2199-4907-A5C9-36F29C45B52B}"/>
    <cellStyle name="Normal 2 23 13 27" xfId="4244" xr:uid="{E694694B-6919-4635-9947-E4E3FA0925DA}"/>
    <cellStyle name="Normal 2 23 13 27 2" xfId="4245" xr:uid="{F7AD2027-CB6B-4C4E-9472-ABE09E04759D}"/>
    <cellStyle name="Normal 2 23 13 28" xfId="4246" xr:uid="{A71E00B0-5D4D-4D0F-9249-34EFDD36D3E9}"/>
    <cellStyle name="Normal 2 23 13 28 2" xfId="4247" xr:uid="{73FADDD5-7E04-44AB-B97A-2C66270D7F5A}"/>
    <cellStyle name="Normal 2 23 13 29" xfId="4248" xr:uid="{1E308BED-1DED-4F82-9601-5BC69F26209A}"/>
    <cellStyle name="Normal 2 23 13 29 2" xfId="4249" xr:uid="{E3877BC2-8FBC-4B9A-8772-50DBBD373CED}"/>
    <cellStyle name="Normal 2 23 13 3" xfId="4250" xr:uid="{34D745AA-8A8D-4E5E-AFD7-9FE4EDA54734}"/>
    <cellStyle name="Normal 2 23 13 3 2" xfId="4251" xr:uid="{7B1FC8DA-36CD-4635-BD81-44A731099E9D}"/>
    <cellStyle name="Normal 2 23 13 30" xfId="4252" xr:uid="{B3356548-CF15-4156-A6FD-B6F754BE39BD}"/>
    <cellStyle name="Normal 2 23 13 30 2" xfId="4253" xr:uid="{1555820D-8361-4B3E-ADA9-F6C1EA7528B0}"/>
    <cellStyle name="Normal 2 23 13 31" xfId="4254" xr:uid="{A90507A9-D298-4032-939A-FFB7D69D76DA}"/>
    <cellStyle name="Normal 2 23 13 31 2" xfId="4255" xr:uid="{F1894386-3814-4FE7-8BB7-F51DD67042EF}"/>
    <cellStyle name="Normal 2 23 13 32" xfId="4256" xr:uid="{C5EDFD11-2360-4FF9-82BE-EC64F2851683}"/>
    <cellStyle name="Normal 2 23 13 32 2" xfId="4257" xr:uid="{3F196581-1EDE-4A88-85AF-B38E2FD8DD06}"/>
    <cellStyle name="Normal 2 23 13 33" xfId="4258" xr:uid="{CB0FF02E-DA1B-4CE8-AE99-9678DF64BCC5}"/>
    <cellStyle name="Normal 2 23 13 33 2" xfId="4259" xr:uid="{A28EC6D2-F415-4A7C-A055-31FFC67AC1CF}"/>
    <cellStyle name="Normal 2 23 13 34" xfId="4260" xr:uid="{0263BD2D-38A6-40F9-BD76-2340B78CACEC}"/>
    <cellStyle name="Normal 2 23 13 34 2" xfId="4261" xr:uid="{D847DAA7-D436-4F5E-9554-45D14C76C5FA}"/>
    <cellStyle name="Normal 2 23 13 35" xfId="4262" xr:uid="{7BED1426-8B9D-44AD-A70E-2BD03713894D}"/>
    <cellStyle name="Normal 2 23 13 35 2" xfId="4263" xr:uid="{86BD32AF-1763-441A-8E85-D2CCA25625A0}"/>
    <cellStyle name="Normal 2 23 13 36" xfId="4264" xr:uid="{5BF76E36-81AB-4B9B-95AD-B349D599E350}"/>
    <cellStyle name="Normal 2 23 13 36 2" xfId="4265" xr:uid="{CF47543E-7511-444F-A8F5-F4129DDD6086}"/>
    <cellStyle name="Normal 2 23 13 37" xfId="4266" xr:uid="{1F9B57CA-636A-4A33-AA31-5226ACA2297B}"/>
    <cellStyle name="Normal 2 23 13 37 2" xfId="4267" xr:uid="{AA015EC7-3290-4674-A50A-96D067E27E87}"/>
    <cellStyle name="Normal 2 23 13 38" xfId="4268" xr:uid="{0ED0E797-53FD-4EFD-BFC5-92C5705EBD03}"/>
    <cellStyle name="Normal 2 23 13 38 2" xfId="4269" xr:uid="{6D659DFE-5858-4253-BA47-EC1AE449C159}"/>
    <cellStyle name="Normal 2 23 13 39" xfId="4270" xr:uid="{7E074419-6D78-4891-9AAA-6E6B6228BF06}"/>
    <cellStyle name="Normal 2 23 13 39 2" xfId="4271" xr:uid="{A0734325-5BE0-4C4A-B593-CB81E6C25D85}"/>
    <cellStyle name="Normal 2 23 13 4" xfId="4272" xr:uid="{F0AF6AF1-F16B-443E-84BD-888B1CEDD358}"/>
    <cellStyle name="Normal 2 23 13 4 2" xfId="4273" xr:uid="{9B087E85-A064-49BA-B149-1252222FADFF}"/>
    <cellStyle name="Normal 2 23 13 40" xfId="4274" xr:uid="{FD5D9AE2-D0F9-43FC-8DE4-ED4940EA6090}"/>
    <cellStyle name="Normal 2 23 13 40 2" xfId="4275" xr:uid="{47FD36A6-4572-4C8A-96ED-EBC501463A11}"/>
    <cellStyle name="Normal 2 23 13 41" xfId="4276" xr:uid="{B4B47F28-A31F-4580-BCA5-318C601BBF0B}"/>
    <cellStyle name="Normal 2 23 13 5" xfId="4277" xr:uid="{C2956862-0B9C-40C5-9E0D-158BD3EB5995}"/>
    <cellStyle name="Normal 2 23 13 5 2" xfId="4278" xr:uid="{EAB93D86-A50A-4D1B-AF93-6793DFAF2E47}"/>
    <cellStyle name="Normal 2 23 13 6" xfId="4279" xr:uid="{5469D0C6-7E68-4A8D-93B7-3C9A18BFDF39}"/>
    <cellStyle name="Normal 2 23 13 6 2" xfId="4280" xr:uid="{95DBE018-E699-4B0B-88C5-8AC9B8A0CECB}"/>
    <cellStyle name="Normal 2 23 13 7" xfId="4281" xr:uid="{B4541EE6-9D5D-43B6-86F1-6FFCCC5667BD}"/>
    <cellStyle name="Normal 2 23 13 7 2" xfId="4282" xr:uid="{D52EF9B7-15A6-4B29-96A0-E20EC74388EF}"/>
    <cellStyle name="Normal 2 23 13 8" xfId="4283" xr:uid="{93F1F5F6-A376-4599-91D8-568455A61A6B}"/>
    <cellStyle name="Normal 2 23 13 8 2" xfId="4284" xr:uid="{4C10C1B0-A948-4BD1-971C-5BD40C423C05}"/>
    <cellStyle name="Normal 2 23 13 9" xfId="4285" xr:uid="{4409DA51-1803-4AA5-BE4D-2E43FFA99B80}"/>
    <cellStyle name="Normal 2 23 13 9 2" xfId="4286" xr:uid="{3566CA20-E197-4CD1-94D7-666F3F091D72}"/>
    <cellStyle name="Normal 2 23 14" xfId="4287" xr:uid="{FC4C8E44-FF22-4F0F-B6BD-DBFDB3700308}"/>
    <cellStyle name="Normal 2 23 14 10" xfId="4288" xr:uid="{D8B602B1-D8C0-40F0-AF28-E5E379ED37C8}"/>
    <cellStyle name="Normal 2 23 14 10 2" xfId="4289" xr:uid="{73A85770-40D6-4AD7-8EDD-099956075FA1}"/>
    <cellStyle name="Normal 2 23 14 11" xfId="4290" xr:uid="{E8ECFB9A-EDDE-4B03-8D1C-9BEB42306BF1}"/>
    <cellStyle name="Normal 2 23 14 11 2" xfId="4291" xr:uid="{15E1E26B-359F-4FD8-9AC6-1384C67E2174}"/>
    <cellStyle name="Normal 2 23 14 12" xfId="4292" xr:uid="{89001360-FCF6-4C70-926D-4C81BC42DB1F}"/>
    <cellStyle name="Normal 2 23 14 12 2" xfId="4293" xr:uid="{C65A214D-3841-4A75-982D-388739E345E0}"/>
    <cellStyle name="Normal 2 23 14 13" xfId="4294" xr:uid="{33EE646E-8D6C-4507-9B38-3555BA690FCE}"/>
    <cellStyle name="Normal 2 23 14 13 2" xfId="4295" xr:uid="{A664A4B6-58EE-4704-A91C-94A0AD7A00F4}"/>
    <cellStyle name="Normal 2 23 14 14" xfId="4296" xr:uid="{6ED82117-F0E5-484B-B480-68B96DC0A349}"/>
    <cellStyle name="Normal 2 23 14 14 2" xfId="4297" xr:uid="{B60B25E4-C89C-4169-8AC9-7C74FA493208}"/>
    <cellStyle name="Normal 2 23 14 15" xfId="4298" xr:uid="{106B99F8-CA8F-47CC-BC07-42E7870697D9}"/>
    <cellStyle name="Normal 2 23 14 15 2" xfId="4299" xr:uid="{796B7A9B-E5E9-47D7-A9C5-1D62188B6430}"/>
    <cellStyle name="Normal 2 23 14 16" xfId="4300" xr:uid="{8BE6C4FC-CA36-4872-8378-C54286BB2668}"/>
    <cellStyle name="Normal 2 23 14 16 2" xfId="4301" xr:uid="{DA24E4C9-1E66-4344-A9B0-898F9F88C244}"/>
    <cellStyle name="Normal 2 23 14 17" xfId="4302" xr:uid="{6125D152-F36E-469B-B514-282F7A69BFC7}"/>
    <cellStyle name="Normal 2 23 14 17 2" xfId="4303" xr:uid="{CB1E9AE6-771F-4B52-AB4E-6C1ADCA1FB1C}"/>
    <cellStyle name="Normal 2 23 14 18" xfId="4304" xr:uid="{9E69A495-51BA-4548-B1D8-60B4F877436C}"/>
    <cellStyle name="Normal 2 23 14 18 2" xfId="4305" xr:uid="{EEE7827C-2E15-4402-9AF6-06D10C451F1D}"/>
    <cellStyle name="Normal 2 23 14 19" xfId="4306" xr:uid="{5A97AECF-155B-4044-B892-8234C5CEBACB}"/>
    <cellStyle name="Normal 2 23 14 19 2" xfId="4307" xr:uid="{E37F166C-851C-4E23-B618-3F004F01DDB3}"/>
    <cellStyle name="Normal 2 23 14 2" xfId="4308" xr:uid="{BF4395DC-28C0-429D-8D82-8979800598E5}"/>
    <cellStyle name="Normal 2 23 14 2 2" xfId="4309" xr:uid="{58778A1C-AC25-4C35-A325-D54A33A3D194}"/>
    <cellStyle name="Normal 2 23 14 20" xfId="4310" xr:uid="{69804F02-51CA-4EE9-B912-677CA4F2FB9F}"/>
    <cellStyle name="Normal 2 23 14 20 2" xfId="4311" xr:uid="{F980D0AD-0488-4AA4-9E82-920B90910690}"/>
    <cellStyle name="Normal 2 23 14 21" xfId="4312" xr:uid="{B2D2F034-FE1F-46A1-B3E9-8C046E624473}"/>
    <cellStyle name="Normal 2 23 14 21 2" xfId="4313" xr:uid="{349A07FB-7655-4CF7-A1B7-D397E1CDEF28}"/>
    <cellStyle name="Normal 2 23 14 22" xfId="4314" xr:uid="{FCA21C38-31BB-453F-9B06-0518DE8D8072}"/>
    <cellStyle name="Normal 2 23 14 22 2" xfId="4315" xr:uid="{6D217DA9-DD03-4879-A849-F0CFC65E5E53}"/>
    <cellStyle name="Normal 2 23 14 23" xfId="4316" xr:uid="{F8C78699-6791-4497-933C-A5DE32A5F6D9}"/>
    <cellStyle name="Normal 2 23 14 23 2" xfId="4317" xr:uid="{7C8CD98A-22D0-4601-9559-7348436538F3}"/>
    <cellStyle name="Normal 2 23 14 24" xfId="4318" xr:uid="{6A04CCCE-EF99-40FA-9337-C6A5EF295A96}"/>
    <cellStyle name="Normal 2 23 14 24 2" xfId="4319" xr:uid="{207F343E-2EBD-4542-8248-B3198927CCA8}"/>
    <cellStyle name="Normal 2 23 14 25" xfId="4320" xr:uid="{1BDB6C4F-6902-440D-A674-403EBE443395}"/>
    <cellStyle name="Normal 2 23 14 25 2" xfId="4321" xr:uid="{9A03F7F8-F8CB-46BE-9023-309563A2EE18}"/>
    <cellStyle name="Normal 2 23 14 26" xfId="4322" xr:uid="{FEEB0948-21BB-49EB-81D7-F5975754493F}"/>
    <cellStyle name="Normal 2 23 14 26 2" xfId="4323" xr:uid="{D4714222-C044-48BD-9C07-B04FCC25B31F}"/>
    <cellStyle name="Normal 2 23 14 27" xfId="4324" xr:uid="{6F193591-CAE5-456E-83EF-1E9C3BC7EB1F}"/>
    <cellStyle name="Normal 2 23 14 27 2" xfId="4325" xr:uid="{458A98D2-B41C-4B6F-8A5E-6F0D908A24C5}"/>
    <cellStyle name="Normal 2 23 14 28" xfId="4326" xr:uid="{305D8876-A29A-4D87-93E3-A4781ED58CFD}"/>
    <cellStyle name="Normal 2 23 14 28 2" xfId="4327" xr:uid="{80B6E4F1-4017-4C41-91C9-30A70FF2350F}"/>
    <cellStyle name="Normal 2 23 14 29" xfId="4328" xr:uid="{988EA997-2A96-4FE9-8B96-A171D2B67074}"/>
    <cellStyle name="Normal 2 23 14 29 2" xfId="4329" xr:uid="{4D62BA57-FD2B-4315-A65B-7A3438BF83C6}"/>
    <cellStyle name="Normal 2 23 14 3" xfId="4330" xr:uid="{575BA18C-25FE-4C9F-AAAD-63C59E256C2B}"/>
    <cellStyle name="Normal 2 23 14 3 2" xfId="4331" xr:uid="{78C56948-4071-482D-B4E9-88876B6630EB}"/>
    <cellStyle name="Normal 2 23 14 30" xfId="4332" xr:uid="{A6BBB7D6-5796-4AEE-B152-134B2502FAD2}"/>
    <cellStyle name="Normal 2 23 14 30 2" xfId="4333" xr:uid="{C74D2C44-E5EE-46A1-8CA2-95CF6A79E912}"/>
    <cellStyle name="Normal 2 23 14 31" xfId="4334" xr:uid="{6AA1952B-B9DE-453A-B768-100DBCB6CECA}"/>
    <cellStyle name="Normal 2 23 14 31 2" xfId="4335" xr:uid="{99D901E7-0E17-4D40-B7B1-E1B30E149FBE}"/>
    <cellStyle name="Normal 2 23 14 32" xfId="4336" xr:uid="{9E52446F-CC0F-4346-8DAF-1D21588A7D38}"/>
    <cellStyle name="Normal 2 23 14 32 2" xfId="4337" xr:uid="{EC592A3D-AB24-44BE-AC62-0D74ED852453}"/>
    <cellStyle name="Normal 2 23 14 33" xfId="4338" xr:uid="{548BF681-0D22-4193-87AA-B54798E80E0B}"/>
    <cellStyle name="Normal 2 23 14 33 2" xfId="4339" xr:uid="{59905611-6B3A-40D2-9004-560A544FF563}"/>
    <cellStyle name="Normal 2 23 14 34" xfId="4340" xr:uid="{46B3CC15-500C-4AA7-9D7B-2134F50C76FD}"/>
    <cellStyle name="Normal 2 23 14 34 2" xfId="4341" xr:uid="{0318CB79-F8C4-4301-8F3A-486942EC8900}"/>
    <cellStyle name="Normal 2 23 14 35" xfId="4342" xr:uid="{3196AD14-D561-4600-80EE-5F656B33A09D}"/>
    <cellStyle name="Normal 2 23 14 35 2" xfId="4343" xr:uid="{0A629BCE-5D76-4FCF-9501-518967F075C4}"/>
    <cellStyle name="Normal 2 23 14 36" xfId="4344" xr:uid="{79C0B265-37FB-4846-90C5-E9500B906D89}"/>
    <cellStyle name="Normal 2 23 14 36 2" xfId="4345" xr:uid="{30F0FE1E-5C97-4B2B-8ED5-F77D32D66AD2}"/>
    <cellStyle name="Normal 2 23 14 37" xfId="4346" xr:uid="{E5DF6EFB-80D1-45A3-A334-FBAC0B77DD99}"/>
    <cellStyle name="Normal 2 23 14 37 2" xfId="4347" xr:uid="{DA251FC3-1F1F-48C7-AE1A-E6292F260D8F}"/>
    <cellStyle name="Normal 2 23 14 38" xfId="4348" xr:uid="{0A41D530-7D4C-4FC3-A12B-24CADFC7204B}"/>
    <cellStyle name="Normal 2 23 14 38 2" xfId="4349" xr:uid="{13D16C33-38B3-4831-9FA1-ED67FA5B24EA}"/>
    <cellStyle name="Normal 2 23 14 39" xfId="4350" xr:uid="{540BD3D5-A4E8-4A88-96B5-432A27FF8424}"/>
    <cellStyle name="Normal 2 23 14 39 2" xfId="4351" xr:uid="{FFE1884D-C0A9-460E-B2FD-44F51B16090E}"/>
    <cellStyle name="Normal 2 23 14 4" xfId="4352" xr:uid="{0E4D5F61-6A66-459D-9432-3C187F563CB1}"/>
    <cellStyle name="Normal 2 23 14 4 2" xfId="4353" xr:uid="{D3BDCABF-79AE-4D6C-A489-C719375EB849}"/>
    <cellStyle name="Normal 2 23 14 40" xfId="4354" xr:uid="{03DB6DE8-228F-4BBD-A5F8-2F0CFD57B4C5}"/>
    <cellStyle name="Normal 2 23 14 40 2" xfId="4355" xr:uid="{B3824CA6-2E38-4D63-BD9D-A6E461FECB62}"/>
    <cellStyle name="Normal 2 23 14 41" xfId="4356" xr:uid="{1934844D-85F4-40A3-AD38-DE712D266FAA}"/>
    <cellStyle name="Normal 2 23 14 5" xfId="4357" xr:uid="{E3079A49-3A15-4C87-83FF-54997F5490CE}"/>
    <cellStyle name="Normal 2 23 14 5 2" xfId="4358" xr:uid="{F1C3EFB8-0C15-466A-B7DA-26A73BD35E46}"/>
    <cellStyle name="Normal 2 23 14 6" xfId="4359" xr:uid="{DF95C9C5-7BCC-4EC1-9B9B-47C9F35E4C9C}"/>
    <cellStyle name="Normal 2 23 14 6 2" xfId="4360" xr:uid="{908D7300-A1BB-4CA4-B8CF-EEF0181C177C}"/>
    <cellStyle name="Normal 2 23 14 7" xfId="4361" xr:uid="{907E167D-F397-4598-8075-2A4C476C1BC8}"/>
    <cellStyle name="Normal 2 23 14 7 2" xfId="4362" xr:uid="{413CB8AD-3A36-44DA-913F-9419E55373D6}"/>
    <cellStyle name="Normal 2 23 14 8" xfId="4363" xr:uid="{EADE5C18-8114-4B91-AB21-8FBDE903441A}"/>
    <cellStyle name="Normal 2 23 14 8 2" xfId="4364" xr:uid="{95683686-5A44-4149-A83A-2778026F7BF6}"/>
    <cellStyle name="Normal 2 23 14 9" xfId="4365" xr:uid="{29CDE88A-80D5-413D-BCE0-0FAE2AB79825}"/>
    <cellStyle name="Normal 2 23 14 9 2" xfId="4366" xr:uid="{294035AA-0051-40CB-A4C3-C452F07D439B}"/>
    <cellStyle name="Normal 2 23 15" xfId="4367" xr:uid="{8CFEFCEA-98F4-4583-9D1E-546616BE053A}"/>
    <cellStyle name="Normal 2 23 15 2" xfId="4368" xr:uid="{6FABF750-0DA7-49BC-9004-40D9A2013B4D}"/>
    <cellStyle name="Normal 2 23 15 2 2" xfId="4369" xr:uid="{9EC70355-9A9F-454A-90B2-71E0D4ACFB3D}"/>
    <cellStyle name="Normal 2 23 15 3" xfId="4370" xr:uid="{CB295DA1-3841-42C0-9A9E-6C82EFFD1D5B}"/>
    <cellStyle name="Normal 2 23 15 3 2" xfId="4371" xr:uid="{B108ABF7-5FEB-4CDC-874C-0DC900D0EFD6}"/>
    <cellStyle name="Normal 2 23 15 4" xfId="4372" xr:uid="{C2AC6A02-A345-4EFF-9434-40B95E352E89}"/>
    <cellStyle name="Normal 2 23 15 4 2" xfId="4373" xr:uid="{1B866AD4-7095-460C-951E-36349CA5F725}"/>
    <cellStyle name="Normal 2 23 15 5" xfId="4374" xr:uid="{952D5B53-A502-41B9-AC81-00BE6BB4F869}"/>
    <cellStyle name="Normal 2 23 15 5 2" xfId="4375" xr:uid="{2B07742B-996B-4E3F-A559-4B4D6DB74A65}"/>
    <cellStyle name="Normal 2 23 15 6" xfId="4376" xr:uid="{901BF2E9-3D4C-4B24-B85B-2EA79823034D}"/>
    <cellStyle name="Normal 2 23 2" xfId="4377" xr:uid="{1BEB90B8-2DA6-4726-8755-D33F819AFD4E}"/>
    <cellStyle name="Normal 2 23 2 10" xfId="4378" xr:uid="{E4A0C3A2-4903-4E78-86D5-805366FE77BC}"/>
    <cellStyle name="Normal 2 23 2 10 2" xfId="4379" xr:uid="{662F6CBA-58DA-4FB2-86A4-219330273403}"/>
    <cellStyle name="Normal 2 23 2 11" xfId="4380" xr:uid="{0BCBCB1F-BC6B-4A24-A5D2-E8793493CDBD}"/>
    <cellStyle name="Normal 2 23 2 11 2" xfId="4381" xr:uid="{FFCED35D-BB35-44DC-AFA1-79B705E9352F}"/>
    <cellStyle name="Normal 2 23 2 12" xfId="4382" xr:uid="{1BF26FDE-A2E0-45F3-8EDF-09D42C0A89F7}"/>
    <cellStyle name="Normal 2 23 2 12 2" xfId="4383" xr:uid="{D11017AB-1B7F-4318-8D04-3AF5D5F9CF53}"/>
    <cellStyle name="Normal 2 23 2 13" xfId="4384" xr:uid="{3C240775-AF4E-419E-9189-D5D7BCC862E6}"/>
    <cellStyle name="Normal 2 23 2 13 2" xfId="4385" xr:uid="{041AC0C0-631B-4238-B85C-E8D1BD14FA35}"/>
    <cellStyle name="Normal 2 23 2 14" xfId="4386" xr:uid="{696D7009-48E1-46A0-B6D2-5ECE120EEAE4}"/>
    <cellStyle name="Normal 2 23 2 14 2" xfId="4387" xr:uid="{A065F204-C1A3-4A61-B0F5-C6F112ABC050}"/>
    <cellStyle name="Normal 2 23 2 15" xfId="4388" xr:uid="{E3E73100-53DC-424C-AE0D-DD2658CA9A8D}"/>
    <cellStyle name="Normal 2 23 2 15 2" xfId="4389" xr:uid="{D86BCCA4-95A0-40D0-A1D6-B13336773EA2}"/>
    <cellStyle name="Normal 2 23 2 16" xfId="4390" xr:uid="{7CD811FE-731B-4C22-8A2B-DEF01D5E7B8F}"/>
    <cellStyle name="Normal 2 23 2 16 2" xfId="4391" xr:uid="{773FAAC0-8675-433F-A4E7-4ABEC109A085}"/>
    <cellStyle name="Normal 2 23 2 17" xfId="4392" xr:uid="{72B5FDE7-4C0C-47BF-B3D4-34A04581A81C}"/>
    <cellStyle name="Normal 2 23 2 17 2" xfId="4393" xr:uid="{E3714738-1BAA-4F6A-B0E3-2A140188FC3C}"/>
    <cellStyle name="Normal 2 23 2 18" xfId="4394" xr:uid="{AD16CB74-1420-4100-949B-C3689659FF2D}"/>
    <cellStyle name="Normal 2 23 2 18 2" xfId="4395" xr:uid="{DD614A0D-58C1-4289-883E-F9F01DDEA4A7}"/>
    <cellStyle name="Normal 2 23 2 19" xfId="4396" xr:uid="{031839BD-111B-4215-926B-D1C4066696AF}"/>
    <cellStyle name="Normal 2 23 2 19 2" xfId="4397" xr:uid="{F1E4A093-5BC8-44DB-8556-0154524A3FDF}"/>
    <cellStyle name="Normal 2 23 2 2" xfId="4398" xr:uid="{2C1ECFB6-66DA-4E44-8449-702DEEC40B4C}"/>
    <cellStyle name="Normal 2 23 2 2 2" xfId="4399" xr:uid="{C9FFF924-098F-4E95-87DE-C16A93CC9129}"/>
    <cellStyle name="Normal 2 23 2 20" xfId="4400" xr:uid="{8E182568-5620-4C70-93F9-BBB741EF071D}"/>
    <cellStyle name="Normal 2 23 2 20 2" xfId="4401" xr:uid="{B1EB272C-2315-4846-B776-73467AAD16EB}"/>
    <cellStyle name="Normal 2 23 2 21" xfId="4402" xr:uid="{53765EA2-0038-48C4-B9FB-FA3AC77734C1}"/>
    <cellStyle name="Normal 2 23 2 21 2" xfId="4403" xr:uid="{4A8C3770-7741-42F7-832C-818551BA2370}"/>
    <cellStyle name="Normal 2 23 2 22" xfId="4404" xr:uid="{FCF95ACD-2A44-4E47-A2F6-DDE242471B79}"/>
    <cellStyle name="Normal 2 23 2 22 2" xfId="4405" xr:uid="{A4CD3445-F726-412C-9226-DBB28A9D1C5B}"/>
    <cellStyle name="Normal 2 23 2 23" xfId="4406" xr:uid="{E7F7F268-9D19-4181-BBF4-8D3441338A3C}"/>
    <cellStyle name="Normal 2 23 2 23 2" xfId="4407" xr:uid="{DDB5D543-4C59-4FA2-BD5B-CCEF8C52F1CE}"/>
    <cellStyle name="Normal 2 23 2 24" xfId="4408" xr:uid="{9B30B077-6077-4987-81B7-3BFD7E048C47}"/>
    <cellStyle name="Normal 2 23 2 24 2" xfId="4409" xr:uid="{837BEFE6-8739-4CF3-BC24-E28C3EE9A16C}"/>
    <cellStyle name="Normal 2 23 2 25" xfId="4410" xr:uid="{28A7F25A-F375-4CD5-B78B-03EC0510A404}"/>
    <cellStyle name="Normal 2 23 2 25 2" xfId="4411" xr:uid="{64217C09-1F63-4758-8BD9-4686A8895C24}"/>
    <cellStyle name="Normal 2 23 2 26" xfId="4412" xr:uid="{C9823C44-FAAB-4DA0-923E-A1D5B7726DED}"/>
    <cellStyle name="Normal 2 23 2 26 2" xfId="4413" xr:uid="{6E734BC8-B42D-4705-8EBD-DDA1E91CBB00}"/>
    <cellStyle name="Normal 2 23 2 27" xfId="4414" xr:uid="{E05A833D-8BD2-4550-AB29-D28ACD1B814F}"/>
    <cellStyle name="Normal 2 23 2 27 2" xfId="4415" xr:uid="{AE0EC8B1-BBF8-4A7D-8CD3-D4D51343E39E}"/>
    <cellStyle name="Normal 2 23 2 28" xfId="4416" xr:uid="{B4307EDD-AF7E-43C9-B2B1-2A379C4899D7}"/>
    <cellStyle name="Normal 2 23 2 28 2" xfId="4417" xr:uid="{D9434C59-54A4-4217-8CAF-164199666B2E}"/>
    <cellStyle name="Normal 2 23 2 29" xfId="4418" xr:uid="{E82C50A7-3111-4B19-A5BD-9590F4D2D26E}"/>
    <cellStyle name="Normal 2 23 2 29 2" xfId="4419" xr:uid="{4BAD026C-C12C-4D5A-AD03-BBE230DC33B6}"/>
    <cellStyle name="Normal 2 23 2 3" xfId="4420" xr:uid="{D490BBEC-84D8-4FE5-B8DA-721ACBEE8961}"/>
    <cellStyle name="Normal 2 23 2 3 2" xfId="4421" xr:uid="{AB4D8085-F8D4-4089-9F8F-CC49FA252E04}"/>
    <cellStyle name="Normal 2 23 2 30" xfId="4422" xr:uid="{2B080B2D-4804-409D-891B-2FE9ECE02D29}"/>
    <cellStyle name="Normal 2 23 2 30 2" xfId="4423" xr:uid="{865A1206-A2FE-478E-921F-F54F3B393A83}"/>
    <cellStyle name="Normal 2 23 2 31" xfId="4424" xr:uid="{AFFF3B3A-B714-40F2-907D-C564640468C3}"/>
    <cellStyle name="Normal 2 23 2 31 2" xfId="4425" xr:uid="{0BA42D74-B105-424A-9ED3-6627C515EDDF}"/>
    <cellStyle name="Normal 2 23 2 32" xfId="4426" xr:uid="{91A1A78E-319C-4E6B-8826-4C7F826ECAB3}"/>
    <cellStyle name="Normal 2 23 2 32 2" xfId="4427" xr:uid="{50C083AF-050B-4417-BFD5-9125DA18506D}"/>
    <cellStyle name="Normal 2 23 2 33" xfId="4428" xr:uid="{6E316B0D-1F72-406A-96B4-239E640E390D}"/>
    <cellStyle name="Normal 2 23 2 33 2" xfId="4429" xr:uid="{DADB7EDF-A714-45C6-914D-6B20821C2169}"/>
    <cellStyle name="Normal 2 23 2 34" xfId="4430" xr:uid="{3334DEFA-2FB7-4405-913E-EE69F7D783C5}"/>
    <cellStyle name="Normal 2 23 2 34 2" xfId="4431" xr:uid="{C0FCA9FD-964B-4C4D-9CD1-49A2E6CBB36E}"/>
    <cellStyle name="Normal 2 23 2 35" xfId="4432" xr:uid="{5623AFA0-1041-4128-9429-A12BFA0BEE7E}"/>
    <cellStyle name="Normal 2 23 2 35 2" xfId="4433" xr:uid="{1B50D832-4246-4B2C-81EB-7F39CC8B3C0E}"/>
    <cellStyle name="Normal 2 23 2 36" xfId="4434" xr:uid="{65BA4018-9560-4098-A832-B7A6AF4E6FDE}"/>
    <cellStyle name="Normal 2 23 2 36 2" xfId="4435" xr:uid="{751E8E6C-FF6A-44F9-BC0F-A66B4672B817}"/>
    <cellStyle name="Normal 2 23 2 37" xfId="4436" xr:uid="{70224F8D-A76C-414B-BE2D-E69C409F7AB8}"/>
    <cellStyle name="Normal 2 23 2 37 2" xfId="4437" xr:uid="{6D05493F-DCB7-4AC3-8BD2-8EA7048B79DC}"/>
    <cellStyle name="Normal 2 23 2 38" xfId="4438" xr:uid="{6C6387E6-8C28-499A-8AD9-9453393A8C76}"/>
    <cellStyle name="Normal 2 23 2 38 2" xfId="4439" xr:uid="{AE297A4A-5C5B-4ADF-B563-CFC1E73E652D}"/>
    <cellStyle name="Normal 2 23 2 39" xfId="4440" xr:uid="{01B0BFEB-2D05-4983-AB07-42572905681B}"/>
    <cellStyle name="Normal 2 23 2 39 2" xfId="4441" xr:uid="{70B51DCE-F0A6-41D3-BE03-FF1F06C9BD82}"/>
    <cellStyle name="Normal 2 23 2 4" xfId="4442" xr:uid="{F1F21592-3673-49B7-A33C-3FA5F87AAAA7}"/>
    <cellStyle name="Normal 2 23 2 4 2" xfId="4443" xr:uid="{7FE1B0B7-5051-4FF5-911B-5B982A1AAB8C}"/>
    <cellStyle name="Normal 2 23 2 40" xfId="4444" xr:uid="{19AE4BFC-DD11-4355-8687-E305340C2324}"/>
    <cellStyle name="Normal 2 23 2 40 2" xfId="4445" xr:uid="{C5132F8B-1C1D-4628-A8FF-7A6E9A543377}"/>
    <cellStyle name="Normal 2 23 2 41" xfId="4446" xr:uid="{A50D4C3D-AA56-41BE-BD3D-D4C1AA2C9CC0}"/>
    <cellStyle name="Normal 2 23 2 5" xfId="4447" xr:uid="{B0D5CFB5-6570-49AF-9CDD-98FED5DDC3DD}"/>
    <cellStyle name="Normal 2 23 2 5 2" xfId="4448" xr:uid="{2BC9DA4F-058A-49DC-BC4C-8961AFF566DD}"/>
    <cellStyle name="Normal 2 23 2 6" xfId="4449" xr:uid="{1D74C25B-E354-420D-8463-464A38439C38}"/>
    <cellStyle name="Normal 2 23 2 6 2" xfId="4450" xr:uid="{A8814D03-FAC7-4533-8DED-83408A1B3EC7}"/>
    <cellStyle name="Normal 2 23 2 7" xfId="4451" xr:uid="{83C12516-DAAC-43EA-BA1C-9EC2F3857365}"/>
    <cellStyle name="Normal 2 23 2 7 2" xfId="4452" xr:uid="{1A9800F6-F78B-41DB-B586-01650FEDC5A1}"/>
    <cellStyle name="Normal 2 23 2 8" xfId="4453" xr:uid="{66C0FB4E-067A-4209-90A1-DB5E655AFC63}"/>
    <cellStyle name="Normal 2 23 2 8 2" xfId="4454" xr:uid="{7EB88C4E-D57F-45EE-8DE7-3A859569A6B6}"/>
    <cellStyle name="Normal 2 23 2 9" xfId="4455" xr:uid="{2EDFB31E-FF0A-4286-A47F-81137E3952AB}"/>
    <cellStyle name="Normal 2 23 2 9 2" xfId="4456" xr:uid="{EE7F56FC-E87D-4F78-AFC0-55A560321B83}"/>
    <cellStyle name="Normal 2 23 3" xfId="4457" xr:uid="{6FB294E4-1DCD-483E-9325-99DE15C0ABB1}"/>
    <cellStyle name="Normal 2 23 3 10" xfId="4458" xr:uid="{5A81D039-9B3E-49B2-9B0E-6C7EFFF185C6}"/>
    <cellStyle name="Normal 2 23 3 10 2" xfId="4459" xr:uid="{FDAE3A4A-23EB-4D9E-B036-DBF52F15F3EA}"/>
    <cellStyle name="Normal 2 23 3 11" xfId="4460" xr:uid="{9E299D27-F6EB-404E-B9FA-0FBBA25FD933}"/>
    <cellStyle name="Normal 2 23 3 11 2" xfId="4461" xr:uid="{56437A2F-267F-4CC7-A39D-368C2D08E830}"/>
    <cellStyle name="Normal 2 23 3 12" xfId="4462" xr:uid="{C73FA244-CAE7-47BE-95D5-80A26088DA4F}"/>
    <cellStyle name="Normal 2 23 3 12 2" xfId="4463" xr:uid="{A385623F-3DFA-4C11-BE12-0083199B0CC7}"/>
    <cellStyle name="Normal 2 23 3 13" xfId="4464" xr:uid="{BCE28140-625A-4807-BD90-49D5E4141B0C}"/>
    <cellStyle name="Normal 2 23 3 13 2" xfId="4465" xr:uid="{468FEFCF-D685-46A8-BDD5-78BC9C4B3950}"/>
    <cellStyle name="Normal 2 23 3 14" xfId="4466" xr:uid="{BDFFCFCD-91D7-4B3B-943E-51750BAD2494}"/>
    <cellStyle name="Normal 2 23 3 14 2" xfId="4467" xr:uid="{4C23BC5D-F01D-4B28-B277-D364BDCC955D}"/>
    <cellStyle name="Normal 2 23 3 15" xfId="4468" xr:uid="{1BEDE308-EF19-4AC6-B305-61FCA62E7DA1}"/>
    <cellStyle name="Normal 2 23 3 15 2" xfId="4469" xr:uid="{BA1369BF-AE9B-4F25-8C36-CAC0CB0D8D98}"/>
    <cellStyle name="Normal 2 23 3 16" xfId="4470" xr:uid="{2B0C56EB-DCCF-4161-970A-686F6B059E3B}"/>
    <cellStyle name="Normal 2 23 3 16 2" xfId="4471" xr:uid="{E70DF861-EA49-47A8-9641-B9A2C0436BB1}"/>
    <cellStyle name="Normal 2 23 3 17" xfId="4472" xr:uid="{C2EF8FCC-3179-42D6-AC65-126F104F7933}"/>
    <cellStyle name="Normal 2 23 3 17 2" xfId="4473" xr:uid="{FD8374BB-7CAC-47E1-B8B4-107399148701}"/>
    <cellStyle name="Normal 2 23 3 18" xfId="4474" xr:uid="{481AF5A6-7308-4BE2-B8B4-FA87CB232445}"/>
    <cellStyle name="Normal 2 23 3 18 2" xfId="4475" xr:uid="{12130638-5395-4864-A662-3509E6E528E0}"/>
    <cellStyle name="Normal 2 23 3 19" xfId="4476" xr:uid="{5618DE2E-8E03-4DDD-B7B7-B60CEB92A9D2}"/>
    <cellStyle name="Normal 2 23 3 19 2" xfId="4477" xr:uid="{B1AEED61-FAF4-419E-99FA-64D8E720D28E}"/>
    <cellStyle name="Normal 2 23 3 2" xfId="4478" xr:uid="{0C9D3E58-5621-4929-98B9-E1027F865A01}"/>
    <cellStyle name="Normal 2 23 3 2 2" xfId="4479" xr:uid="{FF4B133E-7B91-48E4-95B6-93A73DADEB0E}"/>
    <cellStyle name="Normal 2 23 3 20" xfId="4480" xr:uid="{066E30CC-715B-41D5-97D9-49FFAE87BE55}"/>
    <cellStyle name="Normal 2 23 3 20 2" xfId="4481" xr:uid="{D28AB2F6-B5BD-44D2-AE66-F7CC657DF0E7}"/>
    <cellStyle name="Normal 2 23 3 21" xfId="4482" xr:uid="{A5101021-6C96-4C6E-8A86-B2CDA1399589}"/>
    <cellStyle name="Normal 2 23 3 21 2" xfId="4483" xr:uid="{3C41E2C2-5352-413F-B538-14325722F850}"/>
    <cellStyle name="Normal 2 23 3 22" xfId="4484" xr:uid="{58782F76-E684-4F95-BA1E-BDE9A7344184}"/>
    <cellStyle name="Normal 2 23 3 22 2" xfId="4485" xr:uid="{045896EB-09C0-4727-8B5E-31912F12F3FB}"/>
    <cellStyle name="Normal 2 23 3 23" xfId="4486" xr:uid="{EACC2694-A640-4C21-9101-F48655B43C93}"/>
    <cellStyle name="Normal 2 23 3 23 2" xfId="4487" xr:uid="{72964F8A-7728-45D1-80EA-580629CDCCB6}"/>
    <cellStyle name="Normal 2 23 3 24" xfId="4488" xr:uid="{42C38F7E-C046-4021-9764-AE90E8FC16BF}"/>
    <cellStyle name="Normal 2 23 3 24 2" xfId="4489" xr:uid="{2707941E-5792-49A3-82F1-9ABCD1DFAB21}"/>
    <cellStyle name="Normal 2 23 3 25" xfId="4490" xr:uid="{E6C08E97-BAE3-4A19-BDF0-14FE73CC6D2E}"/>
    <cellStyle name="Normal 2 23 3 25 2" xfId="4491" xr:uid="{164E3AB4-6C24-4F9F-A93C-5EC33B81CD33}"/>
    <cellStyle name="Normal 2 23 3 26" xfId="4492" xr:uid="{8E0BD827-3CD7-42DB-8A03-1D2452FB1D8D}"/>
    <cellStyle name="Normal 2 23 3 26 2" xfId="4493" xr:uid="{85F14716-D89E-4049-A732-18F42C54E3DE}"/>
    <cellStyle name="Normal 2 23 3 27" xfId="4494" xr:uid="{8CECAD72-3C1A-44E3-AC42-00D5570AAC00}"/>
    <cellStyle name="Normal 2 23 3 27 2" xfId="4495" xr:uid="{39253364-8CB1-413C-BF49-99F0F52C38FE}"/>
    <cellStyle name="Normal 2 23 3 28" xfId="4496" xr:uid="{3FCC11CD-CD17-410E-9A89-D89F3918E701}"/>
    <cellStyle name="Normal 2 23 3 28 2" xfId="4497" xr:uid="{D26C8A45-701C-4306-9470-7C722DDDF345}"/>
    <cellStyle name="Normal 2 23 3 29" xfId="4498" xr:uid="{4D87683C-8759-4140-932B-C7544683F3EC}"/>
    <cellStyle name="Normal 2 23 3 29 2" xfId="4499" xr:uid="{98BFAB57-2EAA-4A31-A955-2F18FD082B91}"/>
    <cellStyle name="Normal 2 23 3 3" xfId="4500" xr:uid="{3F0145AE-3FCC-4BA3-BE7D-1CEE92D04984}"/>
    <cellStyle name="Normal 2 23 3 3 2" xfId="4501" xr:uid="{4FC7A828-A6F5-47C8-A693-3D799F1CA83F}"/>
    <cellStyle name="Normal 2 23 3 30" xfId="4502" xr:uid="{C037F952-2B88-4183-A5A0-0A380F569A52}"/>
    <cellStyle name="Normal 2 23 3 30 2" xfId="4503" xr:uid="{5FC5F385-525D-4B4A-93E9-A98576D39073}"/>
    <cellStyle name="Normal 2 23 3 31" xfId="4504" xr:uid="{3E63675A-A353-4816-A422-F95C61F7FB51}"/>
    <cellStyle name="Normal 2 23 3 31 2" xfId="4505" xr:uid="{64AAAAC6-2480-4084-8373-76E23A6F3818}"/>
    <cellStyle name="Normal 2 23 3 32" xfId="4506" xr:uid="{6500E67E-3DCF-4746-B998-D2BE84BE5008}"/>
    <cellStyle name="Normal 2 23 3 32 2" xfId="4507" xr:uid="{F3B4B652-D60A-485C-A30C-B160CE255AE4}"/>
    <cellStyle name="Normal 2 23 3 33" xfId="4508" xr:uid="{03018351-33BB-473B-980D-73ADD28100D5}"/>
    <cellStyle name="Normal 2 23 3 33 2" xfId="4509" xr:uid="{7A26CC58-1D2D-4559-B65C-83F7551D2B12}"/>
    <cellStyle name="Normal 2 23 3 34" xfId="4510" xr:uid="{87E6D510-63CA-4D3E-863B-736CDEEA8C86}"/>
    <cellStyle name="Normal 2 23 3 34 2" xfId="4511" xr:uid="{D14CA7B6-E57E-47AB-B145-9356AE3605B2}"/>
    <cellStyle name="Normal 2 23 3 35" xfId="4512" xr:uid="{500FC55C-0214-4AFF-8841-32AC63FD6A82}"/>
    <cellStyle name="Normal 2 23 3 35 2" xfId="4513" xr:uid="{B9FE6CE3-E220-45B1-8980-5D8C6BA6375B}"/>
    <cellStyle name="Normal 2 23 3 36" xfId="4514" xr:uid="{3D3C1888-B2EA-4B5B-97A0-C8D4EA09C260}"/>
    <cellStyle name="Normal 2 23 3 36 2" xfId="4515" xr:uid="{CC7F2095-7CA1-4B74-89F5-139AB52773C2}"/>
    <cellStyle name="Normal 2 23 3 37" xfId="4516" xr:uid="{98055DE2-B856-45D4-9BC3-87633D632F71}"/>
    <cellStyle name="Normal 2 23 3 37 2" xfId="4517" xr:uid="{2A6F6EF9-B8E2-4216-9765-2652FE1164BB}"/>
    <cellStyle name="Normal 2 23 3 38" xfId="4518" xr:uid="{581DC830-574F-4E49-B0C1-61D35FDF1E7C}"/>
    <cellStyle name="Normal 2 23 3 38 2" xfId="4519" xr:uid="{A41BED16-C5B3-4F31-AFAE-F0A539C5EB86}"/>
    <cellStyle name="Normal 2 23 3 39" xfId="4520" xr:uid="{6BB1F491-00AB-411E-AF24-49B363E217B9}"/>
    <cellStyle name="Normal 2 23 3 39 2" xfId="4521" xr:uid="{83FE5873-5ABA-4D04-AF78-51CEFA76D8B5}"/>
    <cellStyle name="Normal 2 23 3 4" xfId="4522" xr:uid="{B50625B3-4079-46F3-8970-08CAC988D112}"/>
    <cellStyle name="Normal 2 23 3 4 2" xfId="4523" xr:uid="{2DD96CE8-ABEB-4885-847F-DEF505545678}"/>
    <cellStyle name="Normal 2 23 3 40" xfId="4524" xr:uid="{2E4E92EB-D836-43C2-9B9F-475154349667}"/>
    <cellStyle name="Normal 2 23 3 40 2" xfId="4525" xr:uid="{C3DBAEDC-C3E8-43AD-988A-1D596647A011}"/>
    <cellStyle name="Normal 2 23 3 41" xfId="4526" xr:uid="{4CB182E2-76B1-4899-9098-511F04EF6D8C}"/>
    <cellStyle name="Normal 2 23 3 5" xfId="4527" xr:uid="{986A4A82-55A2-4FC3-8DBD-A3B2488BF885}"/>
    <cellStyle name="Normal 2 23 3 5 2" xfId="4528" xr:uid="{6CB82657-A7BD-4C5A-8D2F-0CD2644ECD07}"/>
    <cellStyle name="Normal 2 23 3 6" xfId="4529" xr:uid="{9F6BB19F-2F53-416A-A020-43419FDC17E8}"/>
    <cellStyle name="Normal 2 23 3 6 2" xfId="4530" xr:uid="{C518AEDD-BB32-49EE-85B3-B26993F03CCD}"/>
    <cellStyle name="Normal 2 23 3 7" xfId="4531" xr:uid="{D2B0472E-91A5-4542-90BE-45DE007A26DB}"/>
    <cellStyle name="Normal 2 23 3 7 2" xfId="4532" xr:uid="{A4B7C8B8-0001-4E92-AE8F-EEDA580C45D5}"/>
    <cellStyle name="Normal 2 23 3 8" xfId="4533" xr:uid="{AC38D802-9747-4364-822D-4FEA9895B77B}"/>
    <cellStyle name="Normal 2 23 3 8 2" xfId="4534" xr:uid="{B10932E9-2FD0-46B7-B44C-BC6EA39DBB87}"/>
    <cellStyle name="Normal 2 23 3 9" xfId="4535" xr:uid="{DBFAEE27-9870-4AF0-BF22-23D4DDE3E50A}"/>
    <cellStyle name="Normal 2 23 3 9 2" xfId="4536" xr:uid="{52BDF462-5C5C-408A-9FED-8432D4B6A915}"/>
    <cellStyle name="Normal 2 23 4" xfId="4537" xr:uid="{42425887-7206-4EEE-BD40-7924CF3E9B01}"/>
    <cellStyle name="Normal 2 23 4 10" xfId="4538" xr:uid="{83338F3D-A3DB-47B8-A9EB-5D34D935D24B}"/>
    <cellStyle name="Normal 2 23 4 10 2" xfId="4539" xr:uid="{915DB256-F06A-4F65-9368-7B178C042C0C}"/>
    <cellStyle name="Normal 2 23 4 11" xfId="4540" xr:uid="{DD9A82E3-41DF-4517-8875-AB58295E9E12}"/>
    <cellStyle name="Normal 2 23 4 11 2" xfId="4541" xr:uid="{7825F3D5-0A83-454A-A659-81E81EC76A84}"/>
    <cellStyle name="Normal 2 23 4 12" xfId="4542" xr:uid="{E2402AFB-5BEA-42AA-964F-6B715B2F9D50}"/>
    <cellStyle name="Normal 2 23 4 12 2" xfId="4543" xr:uid="{69954375-B0E2-4EEF-83A7-CC1C6A482819}"/>
    <cellStyle name="Normal 2 23 4 13" xfId="4544" xr:uid="{651CB34A-DBE4-4683-BAD6-CAB97CFD11B6}"/>
    <cellStyle name="Normal 2 23 4 13 2" xfId="4545" xr:uid="{E1C67BF9-053E-4E20-A1F4-F7635D234885}"/>
    <cellStyle name="Normal 2 23 4 14" xfId="4546" xr:uid="{F82419B3-2EAA-49C1-B0F8-08750FEABAF8}"/>
    <cellStyle name="Normal 2 23 4 14 2" xfId="4547" xr:uid="{B74EE3C0-D51A-4847-AF98-0FB54144FB84}"/>
    <cellStyle name="Normal 2 23 4 15" xfId="4548" xr:uid="{42013764-2AFD-43AA-A1D2-5E056F87A9BA}"/>
    <cellStyle name="Normal 2 23 4 15 2" xfId="4549" xr:uid="{E72407D3-00F1-4C45-B34C-D7996F4D214B}"/>
    <cellStyle name="Normal 2 23 4 16" xfId="4550" xr:uid="{6E91B51E-89E5-462C-B3C2-D8F4B7A4EC1B}"/>
    <cellStyle name="Normal 2 23 4 16 2" xfId="4551" xr:uid="{E8194512-9E6C-4859-8CEA-67A912B5FFB2}"/>
    <cellStyle name="Normal 2 23 4 17" xfId="4552" xr:uid="{C0CEE464-A7BF-4EC7-A9C2-9F4FB8D37312}"/>
    <cellStyle name="Normal 2 23 4 17 2" xfId="4553" xr:uid="{0449BB0F-4AAB-4631-8FE1-E604792CFBD7}"/>
    <cellStyle name="Normal 2 23 4 18" xfId="4554" xr:uid="{B2D099DF-EAEA-41C9-B1B6-2F18FD47EFE4}"/>
    <cellStyle name="Normal 2 23 4 18 2" xfId="4555" xr:uid="{2A4755B3-90A9-40E8-92C5-7B64B27C87FD}"/>
    <cellStyle name="Normal 2 23 4 19" xfId="4556" xr:uid="{DC57DA22-6DA8-448D-90EA-531B46ED090B}"/>
    <cellStyle name="Normal 2 23 4 19 2" xfId="4557" xr:uid="{7E47C1B3-1522-4AED-80DB-F18157608010}"/>
    <cellStyle name="Normal 2 23 4 2" xfId="4558" xr:uid="{B682B734-07B3-4637-8013-59FC5EEB8FFC}"/>
    <cellStyle name="Normal 2 23 4 2 2" xfId="4559" xr:uid="{122F6286-06DD-40DB-9FF0-63F74C9192AA}"/>
    <cellStyle name="Normal 2 23 4 20" xfId="4560" xr:uid="{DFE51196-88E8-4178-BDD0-5BD6AB8E9D08}"/>
    <cellStyle name="Normal 2 23 4 20 2" xfId="4561" xr:uid="{D891E0ED-063A-4D9A-ACE5-E141BB734023}"/>
    <cellStyle name="Normal 2 23 4 21" xfId="4562" xr:uid="{B70E4035-1E7F-4BF2-85D8-5FDA17860CA9}"/>
    <cellStyle name="Normal 2 23 4 21 2" xfId="4563" xr:uid="{E333D383-0B8E-40DB-8C24-06D4B5AE838D}"/>
    <cellStyle name="Normal 2 23 4 22" xfId="4564" xr:uid="{D84D29C8-E9C7-46C7-A740-D50A38BFEA81}"/>
    <cellStyle name="Normal 2 23 4 22 2" xfId="4565" xr:uid="{D14280F5-4165-45C3-BFE7-A424FE4380A0}"/>
    <cellStyle name="Normal 2 23 4 23" xfId="4566" xr:uid="{EEBB18D0-43E0-45D6-9FC9-32198DD76E68}"/>
    <cellStyle name="Normal 2 23 4 23 2" xfId="4567" xr:uid="{B56302C9-A629-4B92-AD61-9389CC5C7DB0}"/>
    <cellStyle name="Normal 2 23 4 24" xfId="4568" xr:uid="{36F2E787-F9C5-41A4-83A0-4C8924B4F022}"/>
    <cellStyle name="Normal 2 23 4 24 2" xfId="4569" xr:uid="{CE48BA3A-EE0E-4FA0-8094-B0F01D64FB0B}"/>
    <cellStyle name="Normal 2 23 4 25" xfId="4570" xr:uid="{01C3E772-F0E0-4CAB-94B1-B0D72A3AFEFB}"/>
    <cellStyle name="Normal 2 23 4 25 2" xfId="4571" xr:uid="{187A7589-FD57-4C6B-BB7C-746D14F5BAF8}"/>
    <cellStyle name="Normal 2 23 4 26" xfId="4572" xr:uid="{B7BAB0E7-4B1A-412B-B4CC-74A33C225877}"/>
    <cellStyle name="Normal 2 23 4 26 2" xfId="4573" xr:uid="{B363B645-7C42-4407-82B7-274D5D424737}"/>
    <cellStyle name="Normal 2 23 4 27" xfId="4574" xr:uid="{C3243D41-7909-4D33-BFC7-3A1814DE8C8D}"/>
    <cellStyle name="Normal 2 23 4 27 2" xfId="4575" xr:uid="{4A1B9487-0F2C-4410-8A41-0A117CFEDBAB}"/>
    <cellStyle name="Normal 2 23 4 28" xfId="4576" xr:uid="{DAEDD143-1299-4AEE-9ABF-2C2F96825AE9}"/>
    <cellStyle name="Normal 2 23 4 28 2" xfId="4577" xr:uid="{468FB5A8-78AB-4E24-B69D-985F853037C7}"/>
    <cellStyle name="Normal 2 23 4 29" xfId="4578" xr:uid="{A3D875AA-D0AE-4F99-9B3F-5EE7869A0FBD}"/>
    <cellStyle name="Normal 2 23 4 29 2" xfId="4579" xr:uid="{D0AAD151-01BC-4018-950E-7AA25E45F5AC}"/>
    <cellStyle name="Normal 2 23 4 3" xfId="4580" xr:uid="{DA2D1AD6-5B50-4429-962F-3C6B9B91B4D6}"/>
    <cellStyle name="Normal 2 23 4 3 2" xfId="4581" xr:uid="{F47BC26A-852A-4D49-AEA6-1EF52221CEF5}"/>
    <cellStyle name="Normal 2 23 4 30" xfId="4582" xr:uid="{E0BCD26D-4CF4-4E87-9D95-DA15F7611052}"/>
    <cellStyle name="Normal 2 23 4 30 2" xfId="4583" xr:uid="{62031BF1-3C19-43B8-B10C-B797C6A0FF6C}"/>
    <cellStyle name="Normal 2 23 4 31" xfId="4584" xr:uid="{4CBE8E76-F208-4AB6-9B0E-78CC494E3D60}"/>
    <cellStyle name="Normal 2 23 4 31 2" xfId="4585" xr:uid="{353972A5-9A71-449F-9EB8-2E4BB423A542}"/>
    <cellStyle name="Normal 2 23 4 32" xfId="4586" xr:uid="{6F1B11B3-CAC8-4A50-83E0-8A3EB8C0D3AD}"/>
    <cellStyle name="Normal 2 23 4 32 2" xfId="4587" xr:uid="{F6E1E33B-DCAB-481D-9B9C-8EF1BD89F123}"/>
    <cellStyle name="Normal 2 23 4 33" xfId="4588" xr:uid="{7A24E24E-426D-4CDD-A5A4-73D8114EA35D}"/>
    <cellStyle name="Normal 2 23 4 33 2" xfId="4589" xr:uid="{21BD7DBE-B358-4B26-BD17-FD60671B4C77}"/>
    <cellStyle name="Normal 2 23 4 34" xfId="4590" xr:uid="{9AE2AF38-EE20-4E10-B3CD-9F6F12C59754}"/>
    <cellStyle name="Normal 2 23 4 34 2" xfId="4591" xr:uid="{E83838C4-3EEF-4C34-BF90-2C8B69D0DCEE}"/>
    <cellStyle name="Normal 2 23 4 35" xfId="4592" xr:uid="{2C3A0CC5-348D-4B53-98A4-DF43C9DAECC7}"/>
    <cellStyle name="Normal 2 23 4 35 2" xfId="4593" xr:uid="{E3A41ADD-E951-4B12-BC48-5C85BEF0F7CB}"/>
    <cellStyle name="Normal 2 23 4 36" xfId="4594" xr:uid="{B011E35C-FE33-4898-86F4-A6A0BDD22297}"/>
    <cellStyle name="Normal 2 23 4 36 2" xfId="4595" xr:uid="{33D189B4-76DE-4BF0-BDDE-714D065909D1}"/>
    <cellStyle name="Normal 2 23 4 37" xfId="4596" xr:uid="{2DB9E709-3CC9-4E98-BE3A-9F8FD232533A}"/>
    <cellStyle name="Normal 2 23 4 37 2" xfId="4597" xr:uid="{3F74902C-5B28-41BB-A0DF-C2F3F6EA654B}"/>
    <cellStyle name="Normal 2 23 4 38" xfId="4598" xr:uid="{A0E15CF1-DA64-44F9-B2FF-26E3463F5588}"/>
    <cellStyle name="Normal 2 23 4 38 2" xfId="4599" xr:uid="{439C3129-C54F-40FD-9639-AB05DB88CD7D}"/>
    <cellStyle name="Normal 2 23 4 39" xfId="4600" xr:uid="{49A851C5-F88B-4713-8006-9471F1D9C70C}"/>
    <cellStyle name="Normal 2 23 4 39 2" xfId="4601" xr:uid="{1930E551-1BEB-41A6-9795-98694B70A113}"/>
    <cellStyle name="Normal 2 23 4 4" xfId="4602" xr:uid="{FD0DA12E-CAB5-49AE-98AE-E7241C4DBB96}"/>
    <cellStyle name="Normal 2 23 4 4 2" xfId="4603" xr:uid="{28B822FC-B7AD-4517-84F9-306E9559486E}"/>
    <cellStyle name="Normal 2 23 4 40" xfId="4604" xr:uid="{099BAB10-E858-4290-BD18-473D7D2C4EDF}"/>
    <cellStyle name="Normal 2 23 4 40 2" xfId="4605" xr:uid="{3EB5491A-3747-408F-BA1F-2AB270E73B8E}"/>
    <cellStyle name="Normal 2 23 4 41" xfId="4606" xr:uid="{9F0FEAB3-460A-4685-BA7C-3200A04E9DA8}"/>
    <cellStyle name="Normal 2 23 4 5" xfId="4607" xr:uid="{F84ACEFE-2B72-4819-9CDC-099756280A5E}"/>
    <cellStyle name="Normal 2 23 4 5 2" xfId="4608" xr:uid="{E5A40601-16A6-4BBA-8926-3109C0325D01}"/>
    <cellStyle name="Normal 2 23 4 6" xfId="4609" xr:uid="{C7DC4204-76F7-4DD2-9721-87C9A038C632}"/>
    <cellStyle name="Normal 2 23 4 6 2" xfId="4610" xr:uid="{3FEC9FF4-8A33-4FF5-913B-72A9D59739C4}"/>
    <cellStyle name="Normal 2 23 4 7" xfId="4611" xr:uid="{F351A8FC-3504-4C12-AD8A-5333F0764E66}"/>
    <cellStyle name="Normal 2 23 4 7 2" xfId="4612" xr:uid="{98D57CA0-70F3-4BC9-A2A7-AC4508334FC5}"/>
    <cellStyle name="Normal 2 23 4 8" xfId="4613" xr:uid="{10FFAAB6-EC4F-4BFD-86D0-E1E4F052D070}"/>
    <cellStyle name="Normal 2 23 4 8 2" xfId="4614" xr:uid="{CBD073BB-4E54-4913-AD5C-A30204EC6F62}"/>
    <cellStyle name="Normal 2 23 4 9" xfId="4615" xr:uid="{83AFE21A-3895-4CB5-B2F6-31E919C0F6AC}"/>
    <cellStyle name="Normal 2 23 4 9 2" xfId="4616" xr:uid="{427E641D-98FA-4702-8ED0-F751DE641EED}"/>
    <cellStyle name="Normal 2 23 5" xfId="4617" xr:uid="{5F7265A1-1C01-42BA-85FC-6F427B56589E}"/>
    <cellStyle name="Normal 2 23 5 10" xfId="4618" xr:uid="{FB91E236-C8AD-46C7-8AEB-1B0C1D395584}"/>
    <cellStyle name="Normal 2 23 5 10 2" xfId="4619" xr:uid="{F886FA35-7930-4A9A-B75F-BF3B563ECA48}"/>
    <cellStyle name="Normal 2 23 5 11" xfId="4620" xr:uid="{7B96CB94-94C8-46ED-B461-7521E552475A}"/>
    <cellStyle name="Normal 2 23 5 11 2" xfId="4621" xr:uid="{E0D5C142-7E88-4556-85F1-91B213250348}"/>
    <cellStyle name="Normal 2 23 5 12" xfId="4622" xr:uid="{A78D6C7D-69B5-4695-9780-1E573641B977}"/>
    <cellStyle name="Normal 2 23 5 12 2" xfId="4623" xr:uid="{520D4CD0-067F-48D3-A772-A870A7BBF900}"/>
    <cellStyle name="Normal 2 23 5 13" xfId="4624" xr:uid="{CE4BF5F3-876F-4BF9-83C0-41F715B17681}"/>
    <cellStyle name="Normal 2 23 5 13 2" xfId="4625" xr:uid="{4C506509-023C-43AB-9734-551F91CC6DA6}"/>
    <cellStyle name="Normal 2 23 5 14" xfId="4626" xr:uid="{F78B60AB-829A-4F08-AB11-0811986B6181}"/>
    <cellStyle name="Normal 2 23 5 14 2" xfId="4627" xr:uid="{C76AF42B-2058-4228-B391-A12B25378C95}"/>
    <cellStyle name="Normal 2 23 5 15" xfId="4628" xr:uid="{076FEC62-F2EC-4EE8-AB12-2BE685467A57}"/>
    <cellStyle name="Normal 2 23 5 15 2" xfId="4629" xr:uid="{2797FC82-0E1B-4E9D-8D59-D10ECBA71179}"/>
    <cellStyle name="Normal 2 23 5 16" xfId="4630" xr:uid="{856D3775-5FEB-4AA1-A7CC-DE83C4B820BE}"/>
    <cellStyle name="Normal 2 23 5 16 2" xfId="4631" xr:uid="{C03EB1D0-9E84-481E-84CB-21C956C1311B}"/>
    <cellStyle name="Normal 2 23 5 17" xfId="4632" xr:uid="{D6D84997-EDDE-4686-B9BD-CBAF2D868DCE}"/>
    <cellStyle name="Normal 2 23 5 17 2" xfId="4633" xr:uid="{3FC0A85E-7C09-4149-A62D-E782685C77C6}"/>
    <cellStyle name="Normal 2 23 5 18" xfId="4634" xr:uid="{6BD732B8-4F25-4DEA-92B7-7423C7946F16}"/>
    <cellStyle name="Normal 2 23 5 18 2" xfId="4635" xr:uid="{1B5355A0-809E-462C-B97D-1A8F7AF0F0B8}"/>
    <cellStyle name="Normal 2 23 5 19" xfId="4636" xr:uid="{F3545EC4-861B-4B8C-BD9F-CEB9FF1708A7}"/>
    <cellStyle name="Normal 2 23 5 19 2" xfId="4637" xr:uid="{5F348363-0437-43DE-ADB7-0618011EB79C}"/>
    <cellStyle name="Normal 2 23 5 2" xfId="4638" xr:uid="{95B69695-BD65-4C02-8D7F-2A00CCC00331}"/>
    <cellStyle name="Normal 2 23 5 2 2" xfId="4639" xr:uid="{53D3D526-824C-471A-86DC-243F4E896095}"/>
    <cellStyle name="Normal 2 23 5 20" xfId="4640" xr:uid="{D3BD7B3F-E857-4F3E-9474-D9EA9837EACB}"/>
    <cellStyle name="Normal 2 23 5 20 2" xfId="4641" xr:uid="{944037D2-B034-45A2-AF82-8AFEDA76C2FF}"/>
    <cellStyle name="Normal 2 23 5 21" xfId="4642" xr:uid="{B2D89E1E-4C48-4D40-B942-0FFD88996996}"/>
    <cellStyle name="Normal 2 23 5 21 2" xfId="4643" xr:uid="{254AC70C-AE60-485C-BF67-E90B7DCD30E0}"/>
    <cellStyle name="Normal 2 23 5 22" xfId="4644" xr:uid="{BAB3A9CE-485C-4885-B5D8-0E685AEE5E64}"/>
    <cellStyle name="Normal 2 23 5 22 2" xfId="4645" xr:uid="{F47E854D-D032-473B-A376-BC9010FB1B19}"/>
    <cellStyle name="Normal 2 23 5 23" xfId="4646" xr:uid="{7C693344-3940-443D-A2A4-2E3F3E3C4330}"/>
    <cellStyle name="Normal 2 23 5 23 2" xfId="4647" xr:uid="{B46A2F09-763B-4638-B166-7F77E8158369}"/>
    <cellStyle name="Normal 2 23 5 24" xfId="4648" xr:uid="{FF21B721-3D68-4E52-BECD-CB4367F6E51C}"/>
    <cellStyle name="Normal 2 23 5 24 2" xfId="4649" xr:uid="{19D5D332-9EAA-4D92-A59E-6C45D49B10BD}"/>
    <cellStyle name="Normal 2 23 5 25" xfId="4650" xr:uid="{1517884A-70C2-4367-B5EE-9F4DCEE26C3B}"/>
    <cellStyle name="Normal 2 23 5 25 2" xfId="4651" xr:uid="{1A785924-45A9-40F7-B7FC-1CFA370CD767}"/>
    <cellStyle name="Normal 2 23 5 26" xfId="4652" xr:uid="{CC3893D9-49C8-4FB5-ACEF-0237384D1BA4}"/>
    <cellStyle name="Normal 2 23 5 26 2" xfId="4653" xr:uid="{D3C33194-922C-49D9-B24A-64F00B8319D8}"/>
    <cellStyle name="Normal 2 23 5 27" xfId="4654" xr:uid="{140D5519-0074-44B4-B7BE-3BB7620C1140}"/>
    <cellStyle name="Normal 2 23 5 27 2" xfId="4655" xr:uid="{3814368E-4BC3-4E45-B4F6-79F0E7C80EAC}"/>
    <cellStyle name="Normal 2 23 5 28" xfId="4656" xr:uid="{3F8B20FA-496B-49F1-8CBE-C92923761481}"/>
    <cellStyle name="Normal 2 23 5 28 2" xfId="4657" xr:uid="{1BFB029C-995F-409C-AB6B-3A93D0985FF4}"/>
    <cellStyle name="Normal 2 23 5 29" xfId="4658" xr:uid="{460211FD-437F-4757-97E4-4A03198F6459}"/>
    <cellStyle name="Normal 2 23 5 29 2" xfId="4659" xr:uid="{35D0ECC5-8B84-4C67-BF94-EF3EC6110687}"/>
    <cellStyle name="Normal 2 23 5 3" xfId="4660" xr:uid="{F75FB45A-CC04-4854-B6DB-DBA78D91D640}"/>
    <cellStyle name="Normal 2 23 5 3 2" xfId="4661" xr:uid="{297A1E0E-7C48-4ACE-A27F-7B4B2BB21FD9}"/>
    <cellStyle name="Normal 2 23 5 30" xfId="4662" xr:uid="{5EBBA589-09A4-4D58-95E6-B55D6BB314AB}"/>
    <cellStyle name="Normal 2 23 5 30 2" xfId="4663" xr:uid="{0B967B0C-8E05-4E11-9E43-8E41A05C69F5}"/>
    <cellStyle name="Normal 2 23 5 31" xfId="4664" xr:uid="{390A7748-3467-45BB-B0FA-C433423DAF66}"/>
    <cellStyle name="Normal 2 23 5 31 2" xfId="4665" xr:uid="{576C3492-4EE9-4980-8E75-8F4CC8BBE101}"/>
    <cellStyle name="Normal 2 23 5 32" xfId="4666" xr:uid="{E3F2B236-3982-480B-BFCA-D6BC5C11E066}"/>
    <cellStyle name="Normal 2 23 5 32 2" xfId="4667" xr:uid="{A1F37AD5-A9C4-4733-B67B-C5544E28A3F3}"/>
    <cellStyle name="Normal 2 23 5 33" xfId="4668" xr:uid="{06B46DF9-A5D9-476D-A54D-08C7A6504511}"/>
    <cellStyle name="Normal 2 23 5 33 2" xfId="4669" xr:uid="{537D4F41-5F52-401B-8DD8-C3D25C862691}"/>
    <cellStyle name="Normal 2 23 5 34" xfId="4670" xr:uid="{1A3106FE-211D-43C8-AAC2-E2E7A8D1E3A6}"/>
    <cellStyle name="Normal 2 23 5 34 2" xfId="4671" xr:uid="{620B4DC6-A6FF-4BBD-8FA3-536539BFC9CC}"/>
    <cellStyle name="Normal 2 23 5 35" xfId="4672" xr:uid="{9E072128-767F-4FF6-8210-F02ACB1F922C}"/>
    <cellStyle name="Normal 2 23 5 35 2" xfId="4673" xr:uid="{7ECE8BB6-843B-4283-957D-5FAA0600948A}"/>
    <cellStyle name="Normal 2 23 5 36" xfId="4674" xr:uid="{F725235F-A355-48E9-A2D9-325CDCA1F2BD}"/>
    <cellStyle name="Normal 2 23 5 36 2" xfId="4675" xr:uid="{C0010B46-45F6-443C-8D8D-85EAAC4923B6}"/>
    <cellStyle name="Normal 2 23 5 37" xfId="4676" xr:uid="{A3254EE9-9645-451E-ACF3-DE80784D02F7}"/>
    <cellStyle name="Normal 2 23 5 37 2" xfId="4677" xr:uid="{C817F65F-C593-4475-95C1-B6B51489C0C3}"/>
    <cellStyle name="Normal 2 23 5 38" xfId="4678" xr:uid="{C46A275F-1683-45E4-8B67-2C4DB340B518}"/>
    <cellStyle name="Normal 2 23 5 38 2" xfId="4679" xr:uid="{3DE663DE-E0AB-4050-B6E8-B9A604D72B2A}"/>
    <cellStyle name="Normal 2 23 5 39" xfId="4680" xr:uid="{245ADCF0-0FD0-4DBA-AB34-B1C853465028}"/>
    <cellStyle name="Normal 2 23 5 39 2" xfId="4681" xr:uid="{6E525FE3-3A31-4F9B-BFA7-F464DC247A50}"/>
    <cellStyle name="Normal 2 23 5 4" xfId="4682" xr:uid="{05435D97-C16E-43BB-B60F-C2C507883F60}"/>
    <cellStyle name="Normal 2 23 5 4 2" xfId="4683" xr:uid="{3EB48AF9-FBD1-45E2-9167-C43576C73582}"/>
    <cellStyle name="Normal 2 23 5 40" xfId="4684" xr:uid="{3E2D690E-CC08-4163-B480-E64E9FE50B11}"/>
    <cellStyle name="Normal 2 23 5 40 2" xfId="4685" xr:uid="{6C40EA39-B1AC-4A63-945E-A85AF75C0E01}"/>
    <cellStyle name="Normal 2 23 5 41" xfId="4686" xr:uid="{0D672F17-4412-4940-B1DE-F48314A74DC5}"/>
    <cellStyle name="Normal 2 23 5 5" xfId="4687" xr:uid="{CA9B6875-1870-4B0D-BC1C-48CF2B3A6629}"/>
    <cellStyle name="Normal 2 23 5 5 2" xfId="4688" xr:uid="{DE657610-5673-4862-B8EE-5900FBDBBFF3}"/>
    <cellStyle name="Normal 2 23 5 6" xfId="4689" xr:uid="{E5F27DEC-7A65-4CBD-A0EF-95BB38DB317A}"/>
    <cellStyle name="Normal 2 23 5 6 2" xfId="4690" xr:uid="{04D0BF86-A064-4520-A065-AB8F5DAE9352}"/>
    <cellStyle name="Normal 2 23 5 7" xfId="4691" xr:uid="{7E625D4B-A372-4D1B-9034-C3890B9BA580}"/>
    <cellStyle name="Normal 2 23 5 7 2" xfId="4692" xr:uid="{4E1297A5-C752-430E-94A9-FF7D44F430E3}"/>
    <cellStyle name="Normal 2 23 5 8" xfId="4693" xr:uid="{DD20E664-9AAB-436B-870A-318519E2E22B}"/>
    <cellStyle name="Normal 2 23 5 8 2" xfId="4694" xr:uid="{7D53D77E-5A59-459B-B108-E698745F37FA}"/>
    <cellStyle name="Normal 2 23 5 9" xfId="4695" xr:uid="{9F11A3E8-FB14-4355-A2F6-8DB4F307C8AF}"/>
    <cellStyle name="Normal 2 23 5 9 2" xfId="4696" xr:uid="{73C0C903-22E3-4DE7-8CF3-B6B750B4612D}"/>
    <cellStyle name="Normal 2 23 6" xfId="4697" xr:uid="{6A579B5A-28DC-44E0-BDF3-C18407133BCB}"/>
    <cellStyle name="Normal 2 23 6 10" xfId="4698" xr:uid="{0083106B-84A8-4908-9C17-D6D01BC112D7}"/>
    <cellStyle name="Normal 2 23 6 10 2" xfId="4699" xr:uid="{429D1126-47CB-4629-8B47-81648B4EA3E8}"/>
    <cellStyle name="Normal 2 23 6 11" xfId="4700" xr:uid="{8CA82702-48E9-4952-8D56-0A5D7D42B726}"/>
    <cellStyle name="Normal 2 23 6 11 2" xfId="4701" xr:uid="{F6FFA980-295E-478D-BF70-7EC8243C261B}"/>
    <cellStyle name="Normal 2 23 6 12" xfId="4702" xr:uid="{67A3BE24-EDC2-426E-8018-8D7891B241F3}"/>
    <cellStyle name="Normal 2 23 6 12 2" xfId="4703" xr:uid="{9111E88E-E760-4EAC-A5A3-BD61BF107BD7}"/>
    <cellStyle name="Normal 2 23 6 13" xfId="4704" xr:uid="{210F74FE-F6A3-4915-8C11-DF27A4B9D32B}"/>
    <cellStyle name="Normal 2 23 6 13 2" xfId="4705" xr:uid="{12B022B5-75F1-4328-BA63-0376D07F353D}"/>
    <cellStyle name="Normal 2 23 6 14" xfId="4706" xr:uid="{832DC10A-AEC1-45AE-9D04-D8E0B9E5872F}"/>
    <cellStyle name="Normal 2 23 6 14 2" xfId="4707" xr:uid="{B3FC8D04-9A6C-4142-9DB0-DE79B478B605}"/>
    <cellStyle name="Normal 2 23 6 15" xfId="4708" xr:uid="{C44E0620-CBB6-46A8-9E64-9B92ECDE3689}"/>
    <cellStyle name="Normal 2 23 6 15 2" xfId="4709" xr:uid="{A13730AF-E5B9-422B-B9F9-87F0B99C4365}"/>
    <cellStyle name="Normal 2 23 6 16" xfId="4710" xr:uid="{DE2ECFF8-E9E1-4267-9108-5609E205F6DC}"/>
    <cellStyle name="Normal 2 23 6 16 2" xfId="4711" xr:uid="{6BCF1D0A-D572-428D-8F0A-9FAE92B650B0}"/>
    <cellStyle name="Normal 2 23 6 17" xfId="4712" xr:uid="{8A55F283-20B0-4E9B-8236-12D30AEFC977}"/>
    <cellStyle name="Normal 2 23 6 17 2" xfId="4713" xr:uid="{8C8C9F07-19FF-4FBB-9795-D69B53FBC04E}"/>
    <cellStyle name="Normal 2 23 6 18" xfId="4714" xr:uid="{7389EE6C-CE6B-45F2-8436-C1D6E8C4F457}"/>
    <cellStyle name="Normal 2 23 6 18 2" xfId="4715" xr:uid="{DDFFB81A-DF5C-4738-A702-AD6C3CAB8C49}"/>
    <cellStyle name="Normal 2 23 6 19" xfId="4716" xr:uid="{0C23F872-10A2-4A23-A556-0435B86EFF9D}"/>
    <cellStyle name="Normal 2 23 6 19 2" xfId="4717" xr:uid="{AC6FEB96-6E22-4F1E-9088-A512F3332E72}"/>
    <cellStyle name="Normal 2 23 6 2" xfId="4718" xr:uid="{D3114F16-39B9-4370-AF21-285C37F2202F}"/>
    <cellStyle name="Normal 2 23 6 2 2" xfId="4719" xr:uid="{4E4C66AA-2182-44C2-A7CF-9F11A67D5E0E}"/>
    <cellStyle name="Normal 2 23 6 20" xfId="4720" xr:uid="{3674448A-0829-45B6-A289-A0A1FE93B134}"/>
    <cellStyle name="Normal 2 23 6 20 2" xfId="4721" xr:uid="{FECB5BCC-E669-4A08-9F15-BC91058AEFC5}"/>
    <cellStyle name="Normal 2 23 6 21" xfId="4722" xr:uid="{3021CEAB-A025-4A29-B25C-29E362DEF7E4}"/>
    <cellStyle name="Normal 2 23 6 21 2" xfId="4723" xr:uid="{4C76A314-24A7-4513-9BF4-C26F458E55E2}"/>
    <cellStyle name="Normal 2 23 6 22" xfId="4724" xr:uid="{B051F93E-C56C-49C2-90D2-A76A3440D70F}"/>
    <cellStyle name="Normal 2 23 6 22 2" xfId="4725" xr:uid="{06026125-8B04-445C-B0CC-EE20EEE9D85C}"/>
    <cellStyle name="Normal 2 23 6 23" xfId="4726" xr:uid="{C666AF4D-EC7B-4E0B-82BB-28C5070BB7A2}"/>
    <cellStyle name="Normal 2 23 6 23 2" xfId="4727" xr:uid="{D89EC993-C1DB-4A89-8D9B-DBE450DC72AB}"/>
    <cellStyle name="Normal 2 23 6 24" xfId="4728" xr:uid="{E71F67EF-60B9-48A3-8B81-8909B60990E7}"/>
    <cellStyle name="Normal 2 23 6 24 2" xfId="4729" xr:uid="{4CF5D01B-7CB3-4723-9AD4-B6C6AD4686F4}"/>
    <cellStyle name="Normal 2 23 6 25" xfId="4730" xr:uid="{E1380613-2F83-47E3-933B-26DEB4C7A251}"/>
    <cellStyle name="Normal 2 23 6 25 2" xfId="4731" xr:uid="{14FC30A0-059A-48A8-AE54-50026FBD7B86}"/>
    <cellStyle name="Normal 2 23 6 26" xfId="4732" xr:uid="{9B70D95F-AD68-4C95-94F0-EC17A6F357FC}"/>
    <cellStyle name="Normal 2 23 6 26 2" xfId="4733" xr:uid="{C5BA20EB-135F-484A-9917-0188A984A34F}"/>
    <cellStyle name="Normal 2 23 6 27" xfId="4734" xr:uid="{B353CED8-BA63-455F-8D21-13A05B4CFB1C}"/>
    <cellStyle name="Normal 2 23 6 27 2" xfId="4735" xr:uid="{C00BB1D4-00A7-4708-ADFD-148B6FBD6CAB}"/>
    <cellStyle name="Normal 2 23 6 28" xfId="4736" xr:uid="{F9194941-C5DB-4A36-AFE2-017B8A5A797A}"/>
    <cellStyle name="Normal 2 23 6 28 2" xfId="4737" xr:uid="{A2926D48-249F-426A-9B64-29E4159B9DEB}"/>
    <cellStyle name="Normal 2 23 6 29" xfId="4738" xr:uid="{609953EF-A221-4234-855A-1483ECE0B024}"/>
    <cellStyle name="Normal 2 23 6 29 2" xfId="4739" xr:uid="{38FF19F0-D199-42A9-884F-314ED3143A06}"/>
    <cellStyle name="Normal 2 23 6 3" xfId="4740" xr:uid="{D874337B-0520-4A61-8D66-2BF84965BFEA}"/>
    <cellStyle name="Normal 2 23 6 3 2" xfId="4741" xr:uid="{2BBC5CE4-01E4-4E13-9C09-6D7B13F01E5C}"/>
    <cellStyle name="Normal 2 23 6 30" xfId="4742" xr:uid="{706BFF37-37E4-42F0-B0FA-F1BA32E9AEE1}"/>
    <cellStyle name="Normal 2 23 6 30 2" xfId="4743" xr:uid="{330470EB-FEC7-494C-9AB2-4CE8A224C4A2}"/>
    <cellStyle name="Normal 2 23 6 31" xfId="4744" xr:uid="{92EF1ABC-1669-4D03-9195-AE9D417FBFB5}"/>
    <cellStyle name="Normal 2 23 6 31 2" xfId="4745" xr:uid="{BC9C0EA3-18ED-49F0-B2AE-9801C5DE19F7}"/>
    <cellStyle name="Normal 2 23 6 32" xfId="4746" xr:uid="{E167B427-6EA7-4389-994B-8F645F43A473}"/>
    <cellStyle name="Normal 2 23 6 32 2" xfId="4747" xr:uid="{5D11A881-F049-4936-9A18-EF40DE546431}"/>
    <cellStyle name="Normal 2 23 6 33" xfId="4748" xr:uid="{643BE117-D545-43D5-B1F3-7E7124F1D81C}"/>
    <cellStyle name="Normal 2 23 6 33 2" xfId="4749" xr:uid="{7FAEC8E4-C698-4335-B983-98FDB9138115}"/>
    <cellStyle name="Normal 2 23 6 34" xfId="4750" xr:uid="{BF950B5F-B0B0-4051-8ACF-F4154CF0246A}"/>
    <cellStyle name="Normal 2 23 6 34 2" xfId="4751" xr:uid="{88B9CACE-A2DE-49F1-9A43-3E56DEB27E32}"/>
    <cellStyle name="Normal 2 23 6 35" xfId="4752" xr:uid="{31F586A7-D8EE-4D40-B704-56F5AD7CD70A}"/>
    <cellStyle name="Normal 2 23 6 35 2" xfId="4753" xr:uid="{4786440E-C55F-4DE3-A62A-A79601A72D95}"/>
    <cellStyle name="Normal 2 23 6 36" xfId="4754" xr:uid="{05B74796-3193-4122-8D7B-27F6CB2CC6DF}"/>
    <cellStyle name="Normal 2 23 6 36 2" xfId="4755" xr:uid="{9E71509D-968C-4F6E-8613-46803A091ABF}"/>
    <cellStyle name="Normal 2 23 6 37" xfId="4756" xr:uid="{1EB89E07-A129-4FE6-8E57-AA27CEE9B78B}"/>
    <cellStyle name="Normal 2 23 6 37 2" xfId="4757" xr:uid="{34E61A66-D40C-428B-BE89-011D58D75282}"/>
    <cellStyle name="Normal 2 23 6 38" xfId="4758" xr:uid="{95936F62-3CE2-4B9A-954D-3CDC7D27A7C7}"/>
    <cellStyle name="Normal 2 23 6 38 2" xfId="4759" xr:uid="{BBDF39E3-73A2-4F57-8E84-F6338FF2FBC1}"/>
    <cellStyle name="Normal 2 23 6 39" xfId="4760" xr:uid="{32EA3D29-739E-4791-A157-AA9C9C591A47}"/>
    <cellStyle name="Normal 2 23 6 39 2" xfId="4761" xr:uid="{F2118F8C-1012-486B-A446-3D522DAF6124}"/>
    <cellStyle name="Normal 2 23 6 4" xfId="4762" xr:uid="{72D354F4-E881-445D-B2FD-6C61B8235694}"/>
    <cellStyle name="Normal 2 23 6 4 2" xfId="4763" xr:uid="{7933C97B-F95B-4062-8932-A452BA67CAF3}"/>
    <cellStyle name="Normal 2 23 6 40" xfId="4764" xr:uid="{8780113E-8C83-4FE7-8508-1BB22730A1BE}"/>
    <cellStyle name="Normal 2 23 6 40 2" xfId="4765" xr:uid="{03ADE080-8D85-49F3-9E37-3251BDD541D4}"/>
    <cellStyle name="Normal 2 23 6 41" xfId="4766" xr:uid="{E62A455D-C772-4F3C-A483-391FFB4E684E}"/>
    <cellStyle name="Normal 2 23 6 5" xfId="4767" xr:uid="{6A7CBEB8-36C9-439D-8BEE-D1B7905923B5}"/>
    <cellStyle name="Normal 2 23 6 5 2" xfId="4768" xr:uid="{9204DDE6-68A9-4E17-A94C-9BDD08E55AAF}"/>
    <cellStyle name="Normal 2 23 6 6" xfId="4769" xr:uid="{AFC3861D-BD30-48AE-9040-A9CF946C4AF8}"/>
    <cellStyle name="Normal 2 23 6 6 2" xfId="4770" xr:uid="{B44031DC-E750-48B9-A8DF-84CA1535C83D}"/>
    <cellStyle name="Normal 2 23 6 7" xfId="4771" xr:uid="{8385C7CB-D137-4256-85F3-00F8BFB27E62}"/>
    <cellStyle name="Normal 2 23 6 7 2" xfId="4772" xr:uid="{8FD46BCC-5B95-44FB-BFDB-3102178715F7}"/>
    <cellStyle name="Normal 2 23 6 8" xfId="4773" xr:uid="{D55DDBA8-9417-4D48-968B-484D80BF2A44}"/>
    <cellStyle name="Normal 2 23 6 8 2" xfId="4774" xr:uid="{132531A6-31D5-4CDA-B754-6CA369FFCA4C}"/>
    <cellStyle name="Normal 2 23 6 9" xfId="4775" xr:uid="{A05023F4-BA9F-40B5-8BD6-909771039E00}"/>
    <cellStyle name="Normal 2 23 6 9 2" xfId="4776" xr:uid="{0F45A62A-F78A-495E-935C-099F8D59EEF7}"/>
    <cellStyle name="Normal 2 23 7" xfId="4777" xr:uid="{8848F07D-65F7-474E-B9A7-27C02D2A44B2}"/>
    <cellStyle name="Normal 2 23 7 10" xfId="4778" xr:uid="{53DE41AC-DAE7-4D10-9EAD-8448DE54FF25}"/>
    <cellStyle name="Normal 2 23 7 10 2" xfId="4779" xr:uid="{4A465AAD-7CF6-4088-83DB-2241C7B6A070}"/>
    <cellStyle name="Normal 2 23 7 11" xfId="4780" xr:uid="{E40EF003-712A-4D8E-A82B-763F8B921F27}"/>
    <cellStyle name="Normal 2 23 7 11 2" xfId="4781" xr:uid="{B17997FE-CFC5-4112-A97C-216DD57B625D}"/>
    <cellStyle name="Normal 2 23 7 12" xfId="4782" xr:uid="{2159C3B3-05AB-42A5-8AD8-4E10D24147C5}"/>
    <cellStyle name="Normal 2 23 7 12 2" xfId="4783" xr:uid="{60CFDD1A-D9EB-49A0-AEF9-D927C1205FE5}"/>
    <cellStyle name="Normal 2 23 7 13" xfId="4784" xr:uid="{C77FEDDE-1518-477D-9BCE-7876F10B7CD8}"/>
    <cellStyle name="Normal 2 23 7 13 2" xfId="4785" xr:uid="{8A18B764-2423-4609-8FAC-279447C4C7F1}"/>
    <cellStyle name="Normal 2 23 7 14" xfId="4786" xr:uid="{D79C720F-9CE3-4006-8D57-4F07AB9CCC84}"/>
    <cellStyle name="Normal 2 23 7 14 2" xfId="4787" xr:uid="{89CE6FA8-BB5F-4C5B-ACDF-23A93AE1E22F}"/>
    <cellStyle name="Normal 2 23 7 15" xfId="4788" xr:uid="{6C5D0BBA-1547-49D9-A4E3-029ABB97798B}"/>
    <cellStyle name="Normal 2 23 7 15 2" xfId="4789" xr:uid="{734EB2FB-9856-485E-8542-F260C762D9C7}"/>
    <cellStyle name="Normal 2 23 7 16" xfId="4790" xr:uid="{CCB85E9E-0A72-44D6-9146-3FA083B4AC43}"/>
    <cellStyle name="Normal 2 23 7 16 2" xfId="4791" xr:uid="{907BBFAD-86D0-40EA-B135-77BA2D767576}"/>
    <cellStyle name="Normal 2 23 7 17" xfId="4792" xr:uid="{86CA9211-47AE-435C-9895-1887005E3C78}"/>
    <cellStyle name="Normal 2 23 7 17 2" xfId="4793" xr:uid="{865ABB0E-4792-49C7-836A-A387331D5B63}"/>
    <cellStyle name="Normal 2 23 7 18" xfId="4794" xr:uid="{A16561D6-11AA-4F0C-8223-94D1EE2EBEAE}"/>
    <cellStyle name="Normal 2 23 7 18 2" xfId="4795" xr:uid="{76C62ACA-C591-4F37-AE72-DEC9B9566DDA}"/>
    <cellStyle name="Normal 2 23 7 19" xfId="4796" xr:uid="{76452E52-C318-4122-88C1-91DEF8783C52}"/>
    <cellStyle name="Normal 2 23 7 19 2" xfId="4797" xr:uid="{D5BCDBE9-C636-424F-99D7-7C580CAFEA59}"/>
    <cellStyle name="Normal 2 23 7 2" xfId="4798" xr:uid="{8E30A46F-D9A9-4285-8E40-720F507ACD2C}"/>
    <cellStyle name="Normal 2 23 7 2 2" xfId="4799" xr:uid="{EF158A36-ED05-4083-9367-74E56A41B441}"/>
    <cellStyle name="Normal 2 23 7 20" xfId="4800" xr:uid="{370DEDCD-0D74-4EBF-9C5A-61B4E3139717}"/>
    <cellStyle name="Normal 2 23 7 20 2" xfId="4801" xr:uid="{1F12F6F7-DAFA-40B5-8858-75C90A4799BD}"/>
    <cellStyle name="Normal 2 23 7 21" xfId="4802" xr:uid="{89F496BD-B4F3-4E9A-9817-20A35AA6D0CE}"/>
    <cellStyle name="Normal 2 23 7 21 2" xfId="4803" xr:uid="{DB4574D5-EAED-4B8E-AC1D-C6CBF3CF6E9E}"/>
    <cellStyle name="Normal 2 23 7 22" xfId="4804" xr:uid="{F834C3A1-733D-465D-AB0A-04778569DF5B}"/>
    <cellStyle name="Normal 2 23 7 22 2" xfId="4805" xr:uid="{1FBEA193-D97F-489C-8F35-98E5B4248501}"/>
    <cellStyle name="Normal 2 23 7 23" xfId="4806" xr:uid="{FE2FEE90-BE85-449A-8227-A4484A52B875}"/>
    <cellStyle name="Normal 2 23 7 23 2" xfId="4807" xr:uid="{5C02489A-1521-4F53-BE4E-D8B808903CDE}"/>
    <cellStyle name="Normal 2 23 7 24" xfId="4808" xr:uid="{EE2E5B08-B131-43F9-8F3C-68D7AFC59A87}"/>
    <cellStyle name="Normal 2 23 7 24 2" xfId="4809" xr:uid="{1DCB8BAB-4AB5-477A-A429-4D651C14905D}"/>
    <cellStyle name="Normal 2 23 7 25" xfId="4810" xr:uid="{30B90A0F-8F5B-46E2-86BE-F166DEF457BE}"/>
    <cellStyle name="Normal 2 23 7 25 2" xfId="4811" xr:uid="{BE6C8424-F44D-4A43-AC66-514742789D38}"/>
    <cellStyle name="Normal 2 23 7 26" xfId="4812" xr:uid="{3BFEAA94-3B3F-4BC4-9185-33FF9C8F8538}"/>
    <cellStyle name="Normal 2 23 7 26 2" xfId="4813" xr:uid="{2B46FD22-1F17-407A-AA5A-73AD0EDC318C}"/>
    <cellStyle name="Normal 2 23 7 27" xfId="4814" xr:uid="{D92DAA4F-6295-4D9E-B230-A8FDC17F664E}"/>
    <cellStyle name="Normal 2 23 7 27 2" xfId="4815" xr:uid="{0E8F3058-9AB9-40D8-AA8A-8076C03005A4}"/>
    <cellStyle name="Normal 2 23 7 28" xfId="4816" xr:uid="{C5515146-4095-4614-97AB-20E7C01EBED1}"/>
    <cellStyle name="Normal 2 23 7 28 2" xfId="4817" xr:uid="{0AD38A74-E9C0-46CB-82EF-ADBCDAB51734}"/>
    <cellStyle name="Normal 2 23 7 29" xfId="4818" xr:uid="{A9F27640-4677-40A8-9DC0-2D4423D8A486}"/>
    <cellStyle name="Normal 2 23 7 29 2" xfId="4819" xr:uid="{1BCC98D9-B09A-4F8D-B7C7-9767033C6FC4}"/>
    <cellStyle name="Normal 2 23 7 3" xfId="4820" xr:uid="{DF14EC53-E51B-448A-BDE2-10AC6CCA4C37}"/>
    <cellStyle name="Normal 2 23 7 3 2" xfId="4821" xr:uid="{B5041F97-98A3-4570-BCA1-7FFE0685757A}"/>
    <cellStyle name="Normal 2 23 7 30" xfId="4822" xr:uid="{B415CD45-64CA-4D49-A623-9F52540C6465}"/>
    <cellStyle name="Normal 2 23 7 30 2" xfId="4823" xr:uid="{05C79BF0-B75F-41D2-9C7D-CFD21583203A}"/>
    <cellStyle name="Normal 2 23 7 31" xfId="4824" xr:uid="{3F37B18D-A6EA-41F5-9834-2DD254802477}"/>
    <cellStyle name="Normal 2 23 7 31 2" xfId="4825" xr:uid="{734DBABB-6DBC-46CC-ACD4-56D3A11A4325}"/>
    <cellStyle name="Normal 2 23 7 32" xfId="4826" xr:uid="{7174467A-90F4-495B-BFA9-BC52A5DC2B80}"/>
    <cellStyle name="Normal 2 23 7 32 2" xfId="4827" xr:uid="{4F8A568E-FCDD-49FA-9AC0-397FA8A0C3ED}"/>
    <cellStyle name="Normal 2 23 7 33" xfId="4828" xr:uid="{267705AE-95B1-4F1D-8343-96CFA017244A}"/>
    <cellStyle name="Normal 2 23 7 33 2" xfId="4829" xr:uid="{2CACDBE2-A6D3-4A78-B336-D63B71ADCF48}"/>
    <cellStyle name="Normal 2 23 7 34" xfId="4830" xr:uid="{CD45BDB5-513E-4591-BD96-2B3BDF128C06}"/>
    <cellStyle name="Normal 2 23 7 34 2" xfId="4831" xr:uid="{CBC45920-A86E-4D0F-B7D1-149FE96B735C}"/>
    <cellStyle name="Normal 2 23 7 35" xfId="4832" xr:uid="{F56350FB-36A7-401D-9E1A-88FE6D560D31}"/>
    <cellStyle name="Normal 2 23 7 35 2" xfId="4833" xr:uid="{CE5A34EC-E43B-408C-ADC9-B0C026EDDCFC}"/>
    <cellStyle name="Normal 2 23 7 36" xfId="4834" xr:uid="{FC7491BA-1DBD-4AB8-83E8-811CE83BAD61}"/>
    <cellStyle name="Normal 2 23 7 36 2" xfId="4835" xr:uid="{94511B29-F246-4491-8EB9-4C5248718825}"/>
    <cellStyle name="Normal 2 23 7 37" xfId="4836" xr:uid="{0596ACCD-B655-4580-BF85-8F632B2473BF}"/>
    <cellStyle name="Normal 2 23 7 37 2" xfId="4837" xr:uid="{A5DF0243-3CDA-4F61-BE19-EF8833F2C330}"/>
    <cellStyle name="Normal 2 23 7 38" xfId="4838" xr:uid="{B24F5B47-BB92-4659-B5BA-7299E75C01BE}"/>
    <cellStyle name="Normal 2 23 7 38 2" xfId="4839" xr:uid="{3825A69C-B955-4FA9-805B-55EB5C9108F8}"/>
    <cellStyle name="Normal 2 23 7 39" xfId="4840" xr:uid="{B735D258-002A-4E9F-AB03-488086B5908A}"/>
    <cellStyle name="Normal 2 23 7 39 2" xfId="4841" xr:uid="{5558C8DF-67FF-45FD-AD63-CF406AA55D89}"/>
    <cellStyle name="Normal 2 23 7 4" xfId="4842" xr:uid="{A94683E7-E600-497C-9A84-9FBBAEB66BAF}"/>
    <cellStyle name="Normal 2 23 7 4 2" xfId="4843" xr:uid="{326CB95F-74AB-4D39-867E-C9E22E4B3EA9}"/>
    <cellStyle name="Normal 2 23 7 40" xfId="4844" xr:uid="{EB68C993-D865-4494-914F-A1B9223EAD9C}"/>
    <cellStyle name="Normal 2 23 7 40 2" xfId="4845" xr:uid="{B6A02210-9EDF-4C96-BA6A-67034914C6FF}"/>
    <cellStyle name="Normal 2 23 7 41" xfId="4846" xr:uid="{C8CB62A3-A6B1-4D8D-B8B3-8D359BF4DC86}"/>
    <cellStyle name="Normal 2 23 7 5" xfId="4847" xr:uid="{534A1DF7-9CB1-415F-B562-46D2344DAC33}"/>
    <cellStyle name="Normal 2 23 7 5 2" xfId="4848" xr:uid="{09EED88F-F6FC-4D9C-A0D2-24861BC6C8AF}"/>
    <cellStyle name="Normal 2 23 7 6" xfId="4849" xr:uid="{95FA711F-974D-4E84-A80C-09F266F476A9}"/>
    <cellStyle name="Normal 2 23 7 6 2" xfId="4850" xr:uid="{47726EE5-5470-4BBE-B344-F55F2ED3B0DE}"/>
    <cellStyle name="Normal 2 23 7 7" xfId="4851" xr:uid="{D0948714-8971-44AF-A5F7-8E6B9028DEB0}"/>
    <cellStyle name="Normal 2 23 7 7 2" xfId="4852" xr:uid="{E17BC079-C51B-44ED-A167-EA2F1AB5EFC9}"/>
    <cellStyle name="Normal 2 23 7 8" xfId="4853" xr:uid="{5237B91F-D1DC-4C00-B298-9DFC663F3344}"/>
    <cellStyle name="Normal 2 23 7 8 2" xfId="4854" xr:uid="{AE268430-2862-48DF-AA9B-1FA3881290EC}"/>
    <cellStyle name="Normal 2 23 7 9" xfId="4855" xr:uid="{EDA79E0E-638F-44F9-90B7-D1B15430DA64}"/>
    <cellStyle name="Normal 2 23 7 9 2" xfId="4856" xr:uid="{AF403733-6FAE-4B24-BEAF-11E9068D8791}"/>
    <cellStyle name="Normal 2 23 8" xfId="4857" xr:uid="{450002C8-7F2F-4375-9238-B489EF24F884}"/>
    <cellStyle name="Normal 2 23 8 10" xfId="4858" xr:uid="{01DAB155-E2DD-443F-8BE4-6E33FE25F150}"/>
    <cellStyle name="Normal 2 23 8 10 2" xfId="4859" xr:uid="{17EABCDE-9A7A-4DF8-BD38-1E73AE388B14}"/>
    <cellStyle name="Normal 2 23 8 11" xfId="4860" xr:uid="{043D619E-A002-4FFC-9F7F-0CA0FDAB09CC}"/>
    <cellStyle name="Normal 2 23 8 11 2" xfId="4861" xr:uid="{63D1618F-7BC5-4EC6-B45B-ECD32E5ABFE0}"/>
    <cellStyle name="Normal 2 23 8 12" xfId="4862" xr:uid="{ED6E0BAD-0924-45DB-986F-367DFDFB5C76}"/>
    <cellStyle name="Normal 2 23 8 12 2" xfId="4863" xr:uid="{B0A827B0-3E74-42D7-BDE1-3EA9A1266606}"/>
    <cellStyle name="Normal 2 23 8 13" xfId="4864" xr:uid="{EDB981C7-12DB-46EA-AE09-FEF17755626E}"/>
    <cellStyle name="Normal 2 23 8 13 2" xfId="4865" xr:uid="{212E8382-C707-44C8-861D-57E3123A7014}"/>
    <cellStyle name="Normal 2 23 8 14" xfId="4866" xr:uid="{BD6BB613-0F72-4902-8B4E-C30F965D5A31}"/>
    <cellStyle name="Normal 2 23 8 14 2" xfId="4867" xr:uid="{3E911793-AF0C-407D-A7F3-433360BB8BBB}"/>
    <cellStyle name="Normal 2 23 8 15" xfId="4868" xr:uid="{8F48CF2F-D548-4E43-8B0C-9AE534F48350}"/>
    <cellStyle name="Normal 2 23 8 15 2" xfId="4869" xr:uid="{2EC66323-CB5F-4803-8DB5-0060F243BADC}"/>
    <cellStyle name="Normal 2 23 8 16" xfId="4870" xr:uid="{B84533B1-E67C-492D-A63A-5725A8CD387A}"/>
    <cellStyle name="Normal 2 23 8 16 2" xfId="4871" xr:uid="{F8512B2E-AE12-4FDA-A06A-54814615CA9C}"/>
    <cellStyle name="Normal 2 23 8 17" xfId="4872" xr:uid="{B76DB3FF-8852-42BD-80DB-4EBDDF3DCFED}"/>
    <cellStyle name="Normal 2 23 8 17 2" xfId="4873" xr:uid="{CC731828-0EC5-4695-B4CD-D6A9F630CC44}"/>
    <cellStyle name="Normal 2 23 8 18" xfId="4874" xr:uid="{2E8416AF-AB50-483E-88D5-703F7A653348}"/>
    <cellStyle name="Normal 2 23 8 18 2" xfId="4875" xr:uid="{C217A529-F29B-430B-B3AE-F5E17E8B2D13}"/>
    <cellStyle name="Normal 2 23 8 19" xfId="4876" xr:uid="{6790DD8E-E82C-4B7E-9542-3CFBC2E2B82F}"/>
    <cellStyle name="Normal 2 23 8 19 2" xfId="4877" xr:uid="{F1115FF8-0450-490F-BB16-250CE4EFDE46}"/>
    <cellStyle name="Normal 2 23 8 2" xfId="4878" xr:uid="{70B35481-ED88-41CD-B558-EACB341BC554}"/>
    <cellStyle name="Normal 2 23 8 2 2" xfId="4879" xr:uid="{169B6924-C64C-4B7C-933F-09A2A80FC626}"/>
    <cellStyle name="Normal 2 23 8 20" xfId="4880" xr:uid="{5BE57122-D350-48C6-91F4-46628FC0DE53}"/>
    <cellStyle name="Normal 2 23 8 20 2" xfId="4881" xr:uid="{B28A4D37-00CF-4A01-84F9-8F0CC2B61375}"/>
    <cellStyle name="Normal 2 23 8 21" xfId="4882" xr:uid="{4D7FF3B6-8B16-42EC-A7DC-CAC1A3B9E425}"/>
    <cellStyle name="Normal 2 23 8 21 2" xfId="4883" xr:uid="{200AF8A4-72D4-44C1-A1AB-DF3400CE89A3}"/>
    <cellStyle name="Normal 2 23 8 22" xfId="4884" xr:uid="{45DE0ACE-5D6D-4EE1-91A7-EB8FE7437B10}"/>
    <cellStyle name="Normal 2 23 8 22 2" xfId="4885" xr:uid="{AB4EED1E-EDBC-4ED7-B9EE-0D8F16770E2E}"/>
    <cellStyle name="Normal 2 23 8 23" xfId="4886" xr:uid="{94D10E4A-6C5C-43F9-B498-BE475273BE3D}"/>
    <cellStyle name="Normal 2 23 8 23 2" xfId="4887" xr:uid="{196ADA72-EC98-4745-BC46-DF584A51F06B}"/>
    <cellStyle name="Normal 2 23 8 24" xfId="4888" xr:uid="{BC340D29-E9F6-400F-BDC1-AFDE9F7D745B}"/>
    <cellStyle name="Normal 2 23 8 24 2" xfId="4889" xr:uid="{BADF8C14-5C01-429E-AFE3-D37266942015}"/>
    <cellStyle name="Normal 2 23 8 25" xfId="4890" xr:uid="{068D1663-30EC-4E17-891F-497DFB97F10C}"/>
    <cellStyle name="Normal 2 23 8 25 2" xfId="4891" xr:uid="{70429809-E2F5-4341-AAC4-808A2460296C}"/>
    <cellStyle name="Normal 2 23 8 26" xfId="4892" xr:uid="{DA43454F-71CD-4703-B986-07F75A318F34}"/>
    <cellStyle name="Normal 2 23 8 26 2" xfId="4893" xr:uid="{88BDB911-79A0-412F-B05C-1CE6CC798383}"/>
    <cellStyle name="Normal 2 23 8 27" xfId="4894" xr:uid="{860FA877-839A-44AC-B4DA-0B49D9939062}"/>
    <cellStyle name="Normal 2 23 8 27 2" xfId="4895" xr:uid="{C72A54F0-F4FC-465C-964B-0CF5D3C2DB57}"/>
    <cellStyle name="Normal 2 23 8 28" xfId="4896" xr:uid="{8B49A331-C15C-430A-AB29-44F05AF54D8C}"/>
    <cellStyle name="Normal 2 23 8 28 2" xfId="4897" xr:uid="{B718174D-3509-4625-A659-E507641D9DDD}"/>
    <cellStyle name="Normal 2 23 8 29" xfId="4898" xr:uid="{2E0A583C-7B81-453E-863F-6CD9A878921F}"/>
    <cellStyle name="Normal 2 23 8 29 2" xfId="4899" xr:uid="{6BC74BFD-CE8F-46E7-A400-7AB99597BEE1}"/>
    <cellStyle name="Normal 2 23 8 3" xfId="4900" xr:uid="{1C0D1D7A-3340-40B2-86B4-6531A421031C}"/>
    <cellStyle name="Normal 2 23 8 3 2" xfId="4901" xr:uid="{70244469-A2A9-4D4A-999B-FE844DA1D56C}"/>
    <cellStyle name="Normal 2 23 8 30" xfId="4902" xr:uid="{10A4DCCC-0A14-4B1F-8BE7-172DAB19F914}"/>
    <cellStyle name="Normal 2 23 8 30 2" xfId="4903" xr:uid="{1ED09AE8-E891-4890-A505-C148677F5D6B}"/>
    <cellStyle name="Normal 2 23 8 31" xfId="4904" xr:uid="{1FB2F37A-A6B6-4A17-BBC5-278563BFD660}"/>
    <cellStyle name="Normal 2 23 8 31 2" xfId="4905" xr:uid="{0ED8C38C-AA51-4922-B24E-40345C95057B}"/>
    <cellStyle name="Normal 2 23 8 32" xfId="4906" xr:uid="{428D5B51-423B-42BB-93C9-586F9B04B234}"/>
    <cellStyle name="Normal 2 23 8 32 2" xfId="4907" xr:uid="{1A45A6B8-F7CB-4558-A884-7376FCBC085E}"/>
    <cellStyle name="Normal 2 23 8 33" xfId="4908" xr:uid="{D469FDB6-5BF6-4E49-AE1E-6C73AFC1CFDE}"/>
    <cellStyle name="Normal 2 23 8 33 2" xfId="4909" xr:uid="{956748B6-1897-45D5-BA9A-96830147A4CE}"/>
    <cellStyle name="Normal 2 23 8 34" xfId="4910" xr:uid="{0E5C5707-BF01-43D9-A8C6-9FE9F1D14BB3}"/>
    <cellStyle name="Normal 2 23 8 34 2" xfId="4911" xr:uid="{92FA22F9-73B8-4925-BB61-DAF1D4015FEE}"/>
    <cellStyle name="Normal 2 23 8 35" xfId="4912" xr:uid="{9DA1A430-9EF7-4C27-AFBC-C604B5DBA6E0}"/>
    <cellStyle name="Normal 2 23 8 35 2" xfId="4913" xr:uid="{695D1EC5-9677-4AA1-9899-2376EF859ECA}"/>
    <cellStyle name="Normal 2 23 8 36" xfId="4914" xr:uid="{E51C5806-4C13-49A9-8E85-A279881AAC80}"/>
    <cellStyle name="Normal 2 23 8 36 2" xfId="4915" xr:uid="{B27BDBC3-DDAB-463C-BE0E-F3CF0F5C3ADA}"/>
    <cellStyle name="Normal 2 23 8 37" xfId="4916" xr:uid="{943AAB46-42AE-4C27-8EA4-8810B8546CD5}"/>
    <cellStyle name="Normal 2 23 8 37 2" xfId="4917" xr:uid="{8FBD58CB-3AA2-4420-8514-2F4FEEAE957E}"/>
    <cellStyle name="Normal 2 23 8 38" xfId="4918" xr:uid="{FAC7615F-A799-43BA-8D56-B78EF6DA3308}"/>
    <cellStyle name="Normal 2 23 8 38 2" xfId="4919" xr:uid="{9D40A816-62CC-4773-968B-07EFE9DC8A8E}"/>
    <cellStyle name="Normal 2 23 8 39" xfId="4920" xr:uid="{4D231903-62A9-4EC0-A667-CE223D059E9A}"/>
    <cellStyle name="Normal 2 23 8 39 2" xfId="4921" xr:uid="{30D89E2C-3255-4474-A073-D8351B657186}"/>
    <cellStyle name="Normal 2 23 8 4" xfId="4922" xr:uid="{DEA7AF53-4073-421C-A676-4A6E31EB6C89}"/>
    <cellStyle name="Normal 2 23 8 4 2" xfId="4923" xr:uid="{63941F94-DCE7-4122-8D72-90CD15AE55B7}"/>
    <cellStyle name="Normal 2 23 8 40" xfId="4924" xr:uid="{144E67C9-0327-4320-986F-D39B8B3D4EF1}"/>
    <cellStyle name="Normal 2 23 8 40 2" xfId="4925" xr:uid="{8CA5CA29-A394-4DE0-B120-A5A8482360D9}"/>
    <cellStyle name="Normal 2 23 8 41" xfId="4926" xr:uid="{D2D787A4-9805-41F7-965F-BF7378B725C5}"/>
    <cellStyle name="Normal 2 23 8 5" xfId="4927" xr:uid="{3F8EE96B-54D6-4733-99FD-28A49BD2DFB2}"/>
    <cellStyle name="Normal 2 23 8 5 2" xfId="4928" xr:uid="{292BF432-FBDD-4F6C-A358-E2114426E664}"/>
    <cellStyle name="Normal 2 23 8 6" xfId="4929" xr:uid="{7149E14B-1BD9-4CF6-9645-53B731901F45}"/>
    <cellStyle name="Normal 2 23 8 6 2" xfId="4930" xr:uid="{FB125457-050D-403A-9519-6E50D44841F9}"/>
    <cellStyle name="Normal 2 23 8 7" xfId="4931" xr:uid="{E488A5B0-D496-4D67-AD68-B01EA0692B5E}"/>
    <cellStyle name="Normal 2 23 8 7 2" xfId="4932" xr:uid="{8D9354DD-8A7E-4B78-9EDB-CC08E1CA36CA}"/>
    <cellStyle name="Normal 2 23 8 8" xfId="4933" xr:uid="{C83293B0-F6A2-4E31-B106-BDD8557177EC}"/>
    <cellStyle name="Normal 2 23 8 8 2" xfId="4934" xr:uid="{52961DE8-35E1-4A18-BA67-958CD467057D}"/>
    <cellStyle name="Normal 2 23 8 9" xfId="4935" xr:uid="{F0F6C3E4-0223-4CFB-B1EB-1F101D7A4E6D}"/>
    <cellStyle name="Normal 2 23 8 9 2" xfId="4936" xr:uid="{E434609D-605C-4088-8AF8-C8E9C8557504}"/>
    <cellStyle name="Normal 2 23 9" xfId="4937" xr:uid="{448CF79F-E552-467E-BD78-CF9022BC834D}"/>
    <cellStyle name="Normal 2 23 9 10" xfId="4938" xr:uid="{A3FFA85E-B092-4094-A47A-06CE64F1D0D5}"/>
    <cellStyle name="Normal 2 23 9 10 2" xfId="4939" xr:uid="{658B6EA1-214F-4CBE-82C7-05FCF43F4A65}"/>
    <cellStyle name="Normal 2 23 9 11" xfId="4940" xr:uid="{8C86EAFF-9D24-42E9-9EBE-331D47F9547A}"/>
    <cellStyle name="Normal 2 23 9 11 2" xfId="4941" xr:uid="{CB01B581-72BD-4A6A-A9FA-264367880405}"/>
    <cellStyle name="Normal 2 23 9 12" xfId="4942" xr:uid="{9C907886-9E9B-42F8-B925-128367E6F6D0}"/>
    <cellStyle name="Normal 2 23 9 12 2" xfId="4943" xr:uid="{37788DD3-7191-47E1-805A-4965BE4B277F}"/>
    <cellStyle name="Normal 2 23 9 13" xfId="4944" xr:uid="{6627ABFC-785A-434F-871E-3A6059CD7A40}"/>
    <cellStyle name="Normal 2 23 9 13 2" xfId="4945" xr:uid="{B39DA163-5F18-4B38-8001-401FFDFDCD72}"/>
    <cellStyle name="Normal 2 23 9 14" xfId="4946" xr:uid="{D31472BE-1B05-4751-A748-68A5BF50692A}"/>
    <cellStyle name="Normal 2 23 9 14 2" xfId="4947" xr:uid="{544C7FFB-434F-4162-8851-F980FA7E7B8A}"/>
    <cellStyle name="Normal 2 23 9 15" xfId="4948" xr:uid="{33375BF4-E4BB-477C-AF09-2C412B0D276B}"/>
    <cellStyle name="Normal 2 23 9 15 2" xfId="4949" xr:uid="{D0F9757B-20F7-43B1-BB9B-5A9B0550142E}"/>
    <cellStyle name="Normal 2 23 9 16" xfId="4950" xr:uid="{0212A445-6466-4CFA-8DD3-9C7619072262}"/>
    <cellStyle name="Normal 2 23 9 16 2" xfId="4951" xr:uid="{C395788D-2E49-40B0-87A9-638012577265}"/>
    <cellStyle name="Normal 2 23 9 17" xfId="4952" xr:uid="{155B1164-21C5-4EA7-BF6D-0A95F2BF3BA8}"/>
    <cellStyle name="Normal 2 23 9 17 2" xfId="4953" xr:uid="{6B67A866-28FA-422C-B9F8-04DF08A097A1}"/>
    <cellStyle name="Normal 2 23 9 18" xfId="4954" xr:uid="{E4585C36-4C8F-4F26-985E-E68F7A432E17}"/>
    <cellStyle name="Normal 2 23 9 18 2" xfId="4955" xr:uid="{1AAB1A30-443E-41BB-93BD-AE4028696391}"/>
    <cellStyle name="Normal 2 23 9 19" xfId="4956" xr:uid="{4E8F3F13-AD79-4415-99ED-A198AECAEE6E}"/>
    <cellStyle name="Normal 2 23 9 19 2" xfId="4957" xr:uid="{95581453-661A-4536-AC0A-6286BED7DB05}"/>
    <cellStyle name="Normal 2 23 9 2" xfId="4958" xr:uid="{0AF7E6BF-61AD-4E63-852F-7FA839822B4F}"/>
    <cellStyle name="Normal 2 23 9 2 2" xfId="4959" xr:uid="{CC4DAE63-1751-421F-88EC-9529C505F1DC}"/>
    <cellStyle name="Normal 2 23 9 20" xfId="4960" xr:uid="{A49BED0F-302C-4EA1-B7FF-62126A7B4780}"/>
    <cellStyle name="Normal 2 23 9 20 2" xfId="4961" xr:uid="{EC6DFBB8-7A45-4518-8A6A-2A6588F0579A}"/>
    <cellStyle name="Normal 2 23 9 21" xfId="4962" xr:uid="{474CCEDA-B988-4C16-955E-57F62436425F}"/>
    <cellStyle name="Normal 2 23 9 21 2" xfId="4963" xr:uid="{CDD95B2E-9F18-4F12-8256-F469360AB5A6}"/>
    <cellStyle name="Normal 2 23 9 22" xfId="4964" xr:uid="{4B9FB853-4F06-46A7-8411-5054435516D6}"/>
    <cellStyle name="Normal 2 23 9 22 2" xfId="4965" xr:uid="{435B6E7A-B58D-4F03-8D08-0299E36BAB90}"/>
    <cellStyle name="Normal 2 23 9 23" xfId="4966" xr:uid="{8CFA803A-A3BF-4F66-B041-F2684EE8FFCB}"/>
    <cellStyle name="Normal 2 23 9 23 2" xfId="4967" xr:uid="{E653FD40-D74A-404E-A5DA-C01F8F4889A2}"/>
    <cellStyle name="Normal 2 23 9 24" xfId="4968" xr:uid="{CBF7DBB7-6A86-48E9-9D5B-095C97E6364C}"/>
    <cellStyle name="Normal 2 23 9 24 2" xfId="4969" xr:uid="{E5E2694F-D36D-4418-B27C-6686B590CE8F}"/>
    <cellStyle name="Normal 2 23 9 25" xfId="4970" xr:uid="{E4F08912-52CE-47DF-B3F9-44CED4A82250}"/>
    <cellStyle name="Normal 2 23 9 25 2" xfId="4971" xr:uid="{25F62418-1ACA-444E-9707-F05B9FAEA23F}"/>
    <cellStyle name="Normal 2 23 9 26" xfId="4972" xr:uid="{7D3FADCD-A6B3-4F21-B3A5-8B650996DC2C}"/>
    <cellStyle name="Normal 2 23 9 26 2" xfId="4973" xr:uid="{E5AE793B-F65C-4491-96F4-7E8A0DFD64B2}"/>
    <cellStyle name="Normal 2 23 9 27" xfId="4974" xr:uid="{9E6C6753-D3E7-435D-BE26-7C21018457F6}"/>
    <cellStyle name="Normal 2 23 9 27 2" xfId="4975" xr:uid="{F3152C66-CE1C-436D-BE0C-5587E9F024DE}"/>
    <cellStyle name="Normal 2 23 9 28" xfId="4976" xr:uid="{4DB54F51-C76B-4658-B5C5-8A337559BFEB}"/>
    <cellStyle name="Normal 2 23 9 28 2" xfId="4977" xr:uid="{97DC424B-767E-4A67-8871-04F253C786D9}"/>
    <cellStyle name="Normal 2 23 9 29" xfId="4978" xr:uid="{98DCB8A6-6BC1-43B5-85CF-1D4DBFCA92F2}"/>
    <cellStyle name="Normal 2 23 9 29 2" xfId="4979" xr:uid="{E5CF8C01-0D90-4D95-AA7F-692305AD9483}"/>
    <cellStyle name="Normal 2 23 9 3" xfId="4980" xr:uid="{714C3235-9718-4A6B-91FB-BA55C53E027A}"/>
    <cellStyle name="Normal 2 23 9 3 2" xfId="4981" xr:uid="{C6FE6820-DDAB-49C8-86EE-88C84D5A9698}"/>
    <cellStyle name="Normal 2 23 9 30" xfId="4982" xr:uid="{05AC2BB0-4322-4840-B248-7C589996FBC6}"/>
    <cellStyle name="Normal 2 23 9 30 2" xfId="4983" xr:uid="{A1AC064B-F08B-4908-AD0C-418669972143}"/>
    <cellStyle name="Normal 2 23 9 31" xfId="4984" xr:uid="{528926EA-0D97-4F12-9916-98EB91D3A074}"/>
    <cellStyle name="Normal 2 23 9 31 2" xfId="4985" xr:uid="{B2BC8EAB-7753-4BBB-931F-B4E8C2D3CFCF}"/>
    <cellStyle name="Normal 2 23 9 32" xfId="4986" xr:uid="{E22AEFFB-8B4F-4666-95F7-CF699C3B976B}"/>
    <cellStyle name="Normal 2 23 9 32 2" xfId="4987" xr:uid="{2048C1B3-EF03-4784-8924-8D90B40EF22F}"/>
    <cellStyle name="Normal 2 23 9 33" xfId="4988" xr:uid="{79FE02C5-C840-4444-975E-B5768384B958}"/>
    <cellStyle name="Normal 2 23 9 33 2" xfId="4989" xr:uid="{2688592D-908B-4E22-A96C-DA12EBFAABD4}"/>
    <cellStyle name="Normal 2 23 9 34" xfId="4990" xr:uid="{03D2E988-9817-4335-8EA8-93083F714DDA}"/>
    <cellStyle name="Normal 2 23 9 34 2" xfId="4991" xr:uid="{687FCD33-8905-4DC5-8151-A6C00EE5F447}"/>
    <cellStyle name="Normal 2 23 9 35" xfId="4992" xr:uid="{8105A04B-2713-4FFC-9A2E-F86929194DE7}"/>
    <cellStyle name="Normal 2 23 9 35 2" xfId="4993" xr:uid="{75E4832C-9B8A-46EC-BBAD-E579AD8C975D}"/>
    <cellStyle name="Normal 2 23 9 36" xfId="4994" xr:uid="{81C7BA2F-D0AB-49AF-A68E-11B64B77AE24}"/>
    <cellStyle name="Normal 2 23 9 36 2" xfId="4995" xr:uid="{2067E1B5-C0CB-418B-9C10-F7BCA839A305}"/>
    <cellStyle name="Normal 2 23 9 37" xfId="4996" xr:uid="{E8DCE17D-9D4C-423C-A8FE-A28ED453FC21}"/>
    <cellStyle name="Normal 2 23 9 37 2" xfId="4997" xr:uid="{4AF13493-9D4B-489F-8700-761174EA51FA}"/>
    <cellStyle name="Normal 2 23 9 38" xfId="4998" xr:uid="{3F11F903-2C10-4842-B28E-5D5C9EED5FDE}"/>
    <cellStyle name="Normal 2 23 9 38 2" xfId="4999" xr:uid="{AE3A816E-74AA-48B2-A51C-313F225CDB8B}"/>
    <cellStyle name="Normal 2 23 9 39" xfId="5000" xr:uid="{B04525E5-93DF-4239-AACD-CECC03AFF748}"/>
    <cellStyle name="Normal 2 23 9 39 2" xfId="5001" xr:uid="{C82C2030-CC92-4C39-BE9B-731A808C2673}"/>
    <cellStyle name="Normal 2 23 9 4" xfId="5002" xr:uid="{1ADE68EE-9C4F-498F-9878-88FB810E87DB}"/>
    <cellStyle name="Normal 2 23 9 4 2" xfId="5003" xr:uid="{6081134C-ECAB-46A2-AA6B-86E88C47062A}"/>
    <cellStyle name="Normal 2 23 9 40" xfId="5004" xr:uid="{2409A597-AC3C-4D6C-A81A-0D26AACC8F63}"/>
    <cellStyle name="Normal 2 23 9 40 2" xfId="5005" xr:uid="{A17AD305-FFD4-426E-A061-00FE4975C2F6}"/>
    <cellStyle name="Normal 2 23 9 41" xfId="5006" xr:uid="{3C1AD0D2-B857-4EAA-A6AD-5D453E4C78D7}"/>
    <cellStyle name="Normal 2 23 9 5" xfId="5007" xr:uid="{38BAD3C6-137B-4856-9040-688A36F5446D}"/>
    <cellStyle name="Normal 2 23 9 5 2" xfId="5008" xr:uid="{83B2B923-083B-44D2-84FA-0C2ED91788DD}"/>
    <cellStyle name="Normal 2 23 9 6" xfId="5009" xr:uid="{F8D4E768-FCAD-4730-84BB-2E376A136235}"/>
    <cellStyle name="Normal 2 23 9 6 2" xfId="5010" xr:uid="{0095468F-0E7D-4A19-9483-1C2C317B0697}"/>
    <cellStyle name="Normal 2 23 9 7" xfId="5011" xr:uid="{42004767-30CF-4018-B466-C3729223055B}"/>
    <cellStyle name="Normal 2 23 9 7 2" xfId="5012" xr:uid="{9E580FC7-AAF9-4059-8F49-016A90C443D8}"/>
    <cellStyle name="Normal 2 23 9 8" xfId="5013" xr:uid="{56B29E4E-CF29-46B5-ACFD-3F19263264EE}"/>
    <cellStyle name="Normal 2 23 9 8 2" xfId="5014" xr:uid="{81BEA438-F0C7-4208-885A-B5E5DB2A0BF2}"/>
    <cellStyle name="Normal 2 23 9 9" xfId="5015" xr:uid="{B4F332A6-5DFD-40D4-9271-D7EBF248EF0E}"/>
    <cellStyle name="Normal 2 23 9 9 2" xfId="5016" xr:uid="{E014A391-6085-4890-8129-19CE0487F603}"/>
    <cellStyle name="Normal 2 24" xfId="5017" xr:uid="{1B4A9AAC-5701-40E4-9E7A-982E0B5652D1}"/>
    <cellStyle name="Normal 2 24 10" xfId="5018" xr:uid="{DC749F2C-0D01-42AA-A2B5-680223FD4870}"/>
    <cellStyle name="Normal 2 24 10 2" xfId="5019" xr:uid="{5C8CE94C-421D-40F1-B366-44A903667267}"/>
    <cellStyle name="Normal 2 24 11" xfId="5020" xr:uid="{FD01F8DF-D4EF-4F58-A789-C304C0C3C82A}"/>
    <cellStyle name="Normal 2 24 11 2" xfId="5021" xr:uid="{2C33516D-FB40-443B-B58C-3E63BBF08314}"/>
    <cellStyle name="Normal 2 24 12" xfId="5022" xr:uid="{31FD3725-F45E-4ED4-BB4E-3B85D642ABFC}"/>
    <cellStyle name="Normal 2 24 12 2" xfId="5023" xr:uid="{F97FA809-1D2D-4F8B-AD86-5D4151C74D6E}"/>
    <cellStyle name="Normal 2 24 13" xfId="5024" xr:uid="{4B3C9554-6213-45B5-B58A-81EEFF75A498}"/>
    <cellStyle name="Normal 2 24 13 2" xfId="5025" xr:uid="{138C8245-9DFA-4218-A5FE-F3E7E1057AE9}"/>
    <cellStyle name="Normal 2 24 14" xfId="5026" xr:uid="{8349E935-DEE5-4C8A-9A60-81C226980F2B}"/>
    <cellStyle name="Normal 2 24 14 2" xfId="5027" xr:uid="{213E2B5A-8E8E-4583-9D4D-5CC2C3F5BFEC}"/>
    <cellStyle name="Normal 2 24 15" xfId="5028" xr:uid="{ACBCD20D-1608-4AD1-A432-541950ECF921}"/>
    <cellStyle name="Normal 2 24 15 2" xfId="5029" xr:uid="{7D87A020-A84E-404A-A768-8558509258F8}"/>
    <cellStyle name="Normal 2 24 16" xfId="5030" xr:uid="{E5833E63-6240-4441-AF88-65209BDBEEE7}"/>
    <cellStyle name="Normal 2 24 16 2" xfId="5031" xr:uid="{0A0087D3-82A8-4554-8531-62591E998A03}"/>
    <cellStyle name="Normal 2 24 17" xfId="5032" xr:uid="{D71B1596-6F78-4218-A866-30BBDBB80F80}"/>
    <cellStyle name="Normal 2 24 17 2" xfId="5033" xr:uid="{79543DBF-A6E8-442E-8D89-B09974232BAB}"/>
    <cellStyle name="Normal 2 24 18" xfId="5034" xr:uid="{218EDD5B-CD02-46C2-9A2F-FA456CC79022}"/>
    <cellStyle name="Normal 2 24 18 2" xfId="5035" xr:uid="{02518F37-D2C7-4D45-9ECE-5747A7C20D1F}"/>
    <cellStyle name="Normal 2 24 19" xfId="5036" xr:uid="{134844C7-C0D9-418F-B5C9-2616311151CC}"/>
    <cellStyle name="Normal 2 24 19 2" xfId="5037" xr:uid="{7D5BEA53-A94C-407E-B41E-6113ED0DD53D}"/>
    <cellStyle name="Normal 2 24 2" xfId="5038" xr:uid="{519D09F1-0D53-49ED-A088-78E0C9C738F2}"/>
    <cellStyle name="Normal 2 24 2 2" xfId="5039" xr:uid="{9B77BAFD-8A7E-4BC5-8BAB-CC8FE803378D}"/>
    <cellStyle name="Normal 2 24 20" xfId="5040" xr:uid="{ED6C8DCD-E613-415C-9A3E-36ACD41C8492}"/>
    <cellStyle name="Normal 2 24 20 2" xfId="5041" xr:uid="{122522CA-C0AA-4CB0-B37A-40EF9BD65B9A}"/>
    <cellStyle name="Normal 2 24 21" xfId="5042" xr:uid="{0B945D75-A636-4A1E-BA78-546D9FC48FCF}"/>
    <cellStyle name="Normal 2 24 21 2" xfId="5043" xr:uid="{80745469-1672-47E4-82E1-FC5CEF36B265}"/>
    <cellStyle name="Normal 2 24 22" xfId="5044" xr:uid="{65ABB7E7-F64B-4776-8D9F-869FEBD53373}"/>
    <cellStyle name="Normal 2 24 22 2" xfId="5045" xr:uid="{7456ABFD-ACC0-47F4-AC43-427DF9CD2897}"/>
    <cellStyle name="Normal 2 24 23" xfId="5046" xr:uid="{B0C7E308-6342-4CAA-A7BB-7CC18B88C626}"/>
    <cellStyle name="Normal 2 24 23 2" xfId="5047" xr:uid="{61B2D33D-91DD-43C5-A901-0BAD82DAD761}"/>
    <cellStyle name="Normal 2 24 24" xfId="5048" xr:uid="{F2D8F9B4-46E1-4D6B-B665-F159B037E21C}"/>
    <cellStyle name="Normal 2 24 24 2" xfId="5049" xr:uid="{C371E03A-07C1-4AC3-99DE-7CE2E1C3AF82}"/>
    <cellStyle name="Normal 2 24 25" xfId="5050" xr:uid="{8F3FAC2D-50AF-4021-B725-1D4EDF23FEB1}"/>
    <cellStyle name="Normal 2 24 25 2" xfId="5051" xr:uid="{7A4322FC-9873-44AE-8EF1-E9FCB1239623}"/>
    <cellStyle name="Normal 2 24 26" xfId="5052" xr:uid="{FD31095B-C133-408B-A994-DF9827468631}"/>
    <cellStyle name="Normal 2 24 26 2" xfId="5053" xr:uid="{825C51A1-F27F-42E1-B5B7-336F31792C2F}"/>
    <cellStyle name="Normal 2 24 27" xfId="5054" xr:uid="{888DE1A8-ABF3-45F5-8513-45048DB1CE56}"/>
    <cellStyle name="Normal 2 24 27 2" xfId="5055" xr:uid="{2F6C7B6F-4720-44A4-B26B-6F568F80A3C0}"/>
    <cellStyle name="Normal 2 24 28" xfId="5056" xr:uid="{4EAA929C-6749-43E0-8BDD-B75DD60A7DAE}"/>
    <cellStyle name="Normal 2 24 28 2" xfId="5057" xr:uid="{27409B34-E55D-42C3-B15B-E944D5BF9DF7}"/>
    <cellStyle name="Normal 2 24 29" xfId="5058" xr:uid="{830548B7-C206-4498-AB2E-C531B7E9A6F1}"/>
    <cellStyle name="Normal 2 24 29 2" xfId="5059" xr:uid="{397641EB-2886-46C3-B1A7-6011A35295E2}"/>
    <cellStyle name="Normal 2 24 3" xfId="5060" xr:uid="{AF1208AC-CF40-4096-BEB4-63A0EFF51CAB}"/>
    <cellStyle name="Normal 2 24 3 2" xfId="5061" xr:uid="{54CC7421-4190-441D-BD90-EF11AF991934}"/>
    <cellStyle name="Normal 2 24 30" xfId="5062" xr:uid="{A8315529-684E-4B51-8100-D7B4DBE87156}"/>
    <cellStyle name="Normal 2 24 30 2" xfId="5063" xr:uid="{09C26719-DA76-4C44-BA81-2560C8DE3F8D}"/>
    <cellStyle name="Normal 2 24 31" xfId="5064" xr:uid="{BF659577-A55F-44A3-AD31-48F2B0E6D414}"/>
    <cellStyle name="Normal 2 24 31 2" xfId="5065" xr:uid="{F7D7B661-4AF5-491F-B813-611CE92B3452}"/>
    <cellStyle name="Normal 2 24 32" xfId="5066" xr:uid="{B7C811AB-7E27-45AD-83EC-91FFD929FA6E}"/>
    <cellStyle name="Normal 2 24 32 2" xfId="5067" xr:uid="{08AB5725-BB60-4B14-9A56-C285F121B236}"/>
    <cellStyle name="Normal 2 24 33" xfId="5068" xr:uid="{63A75EC6-ECE5-4F1B-B836-310922E35E2A}"/>
    <cellStyle name="Normal 2 24 33 2" xfId="5069" xr:uid="{04E8B6CD-FB92-4FD4-9CED-ADCFCF9BB39A}"/>
    <cellStyle name="Normal 2 24 34" xfId="5070" xr:uid="{F3A7CFF4-0700-4D0D-9A9F-D4828A55E1E0}"/>
    <cellStyle name="Normal 2 24 34 2" xfId="5071" xr:uid="{0C62B3B9-944E-4AD1-A28E-3698C78B12EF}"/>
    <cellStyle name="Normal 2 24 35" xfId="5072" xr:uid="{FFF56241-1368-48C8-B21E-CE0150C268F5}"/>
    <cellStyle name="Normal 2 24 35 2" xfId="5073" xr:uid="{2BFB07B5-C249-43B3-9BEC-C9F78A106F18}"/>
    <cellStyle name="Normal 2 24 36" xfId="5074" xr:uid="{59EF6030-5363-4311-B52D-D5953594E536}"/>
    <cellStyle name="Normal 2 24 36 2" xfId="5075" xr:uid="{7FFC7FCD-BEE5-46B1-9347-46E677B92F3F}"/>
    <cellStyle name="Normal 2 24 37" xfId="5076" xr:uid="{893F2F9F-3918-4581-A8E6-82E13F7A5AFF}"/>
    <cellStyle name="Normal 2 24 37 2" xfId="5077" xr:uid="{92418B73-1FDF-4B73-A519-9F00E70F1838}"/>
    <cellStyle name="Normal 2 24 38" xfId="5078" xr:uid="{79534580-EA7B-4440-A9F0-2B06A4BE0D65}"/>
    <cellStyle name="Normal 2 24 38 2" xfId="5079" xr:uid="{3F66B34F-5C8E-41F3-B9DF-2C6C692E13F4}"/>
    <cellStyle name="Normal 2 24 39" xfId="5080" xr:uid="{E58A5476-D36F-44C1-84DE-839C09B1BA22}"/>
    <cellStyle name="Normal 2 24 39 2" xfId="5081" xr:uid="{7CBFFA83-573E-46D1-9B45-A256BC86B0B6}"/>
    <cellStyle name="Normal 2 24 4" xfId="5082" xr:uid="{AD425147-88E1-48DD-8D6F-0F083A50300B}"/>
    <cellStyle name="Normal 2 24 4 2" xfId="5083" xr:uid="{A1AA2049-7E9A-4EC5-83D0-7A6B82687075}"/>
    <cellStyle name="Normal 2 24 40" xfId="5084" xr:uid="{F0C8158B-19FB-45A4-80CA-8CE5FEFB753B}"/>
    <cellStyle name="Normal 2 24 40 2" xfId="5085" xr:uid="{20B142A1-7D83-43AF-B94C-8E54A68790D2}"/>
    <cellStyle name="Normal 2 24 41" xfId="5086" xr:uid="{252D08E5-9597-4F5F-A264-103133AD4317}"/>
    <cellStyle name="Normal 2 24 5" xfId="5087" xr:uid="{AB6253BB-917B-414C-9079-EBDB72B9DAF1}"/>
    <cellStyle name="Normal 2 24 5 2" xfId="5088" xr:uid="{2061D8DA-A05D-4277-A35E-93BA3AC73A88}"/>
    <cellStyle name="Normal 2 24 6" xfId="5089" xr:uid="{589F29DF-1E3E-4880-B774-3CE1EAC633CD}"/>
    <cellStyle name="Normal 2 24 6 2" xfId="5090" xr:uid="{498E0564-F85F-4332-B061-691862D53191}"/>
    <cellStyle name="Normal 2 24 7" xfId="5091" xr:uid="{0FD17E03-E121-40FC-A072-53E126BD3F0F}"/>
    <cellStyle name="Normal 2 24 7 2" xfId="5092" xr:uid="{64BAB2CC-13C4-4B6C-8AF3-00DEDDAF4642}"/>
    <cellStyle name="Normal 2 24 8" xfId="5093" xr:uid="{A7BD675F-14C6-4370-8AC0-85041B803189}"/>
    <cellStyle name="Normal 2 24 8 2" xfId="5094" xr:uid="{FBE53C19-ADC4-4B48-A4A1-E0DE1642C7B3}"/>
    <cellStyle name="Normal 2 24 9" xfId="5095" xr:uid="{C7262ED2-7C92-4353-BB04-DB3C859FDAE5}"/>
    <cellStyle name="Normal 2 24 9 2" xfId="5096" xr:uid="{9EE556B9-0ECA-485B-8D51-916877430D3B}"/>
    <cellStyle name="Normal 2 25" xfId="5097" xr:uid="{C13F88FF-91DC-44D5-BD76-F48150F68C47}"/>
    <cellStyle name="Normal 2 25 10" xfId="5098" xr:uid="{518A4203-5F74-4972-82CB-1F4902548825}"/>
    <cellStyle name="Normal 2 25 10 2" xfId="5099" xr:uid="{0006ACD7-AFB4-45C3-9160-49B6AF9B9089}"/>
    <cellStyle name="Normal 2 25 11" xfId="5100" xr:uid="{7D35F13C-90D9-4B40-B353-D4E2A1135AC4}"/>
    <cellStyle name="Normal 2 25 11 2" xfId="5101" xr:uid="{1A814DAA-B24D-4C02-B0EF-1012E93D2D06}"/>
    <cellStyle name="Normal 2 25 12" xfId="5102" xr:uid="{C448BE23-BA0B-448F-B6C2-D192B68C64C0}"/>
    <cellStyle name="Normal 2 25 12 2" xfId="5103" xr:uid="{FD3ED088-852F-4CEE-AE5D-29694779FF58}"/>
    <cellStyle name="Normal 2 25 13" xfId="5104" xr:uid="{1E20EC33-6907-4CAE-AB6D-36443AD223AF}"/>
    <cellStyle name="Normal 2 25 13 2" xfId="5105" xr:uid="{D83FC815-2FA9-4CCD-A84C-93082BF8E52A}"/>
    <cellStyle name="Normal 2 25 14" xfId="5106" xr:uid="{27478350-59DB-49DF-8142-20F7BB630BF2}"/>
    <cellStyle name="Normal 2 25 14 2" xfId="5107" xr:uid="{A155ABB0-BB81-47C9-94B7-A32FA8E104DF}"/>
    <cellStyle name="Normal 2 25 15" xfId="5108" xr:uid="{1682F1E9-B73C-41A3-9F47-8FA5A03C0B32}"/>
    <cellStyle name="Normal 2 25 15 2" xfId="5109" xr:uid="{0C37B09C-B9FB-4F2D-87DD-514060C5FAE4}"/>
    <cellStyle name="Normal 2 25 16" xfId="5110" xr:uid="{A669EE27-D47E-4D9A-A0F1-A99DECFA097E}"/>
    <cellStyle name="Normal 2 25 16 2" xfId="5111" xr:uid="{61BF79EC-96B8-4D0B-8C29-FF5EDC347A0D}"/>
    <cellStyle name="Normal 2 25 17" xfId="5112" xr:uid="{75C7B70F-6C65-4380-8261-05DA2377A44D}"/>
    <cellStyle name="Normal 2 25 17 2" xfId="5113" xr:uid="{D2B1DF63-EC9B-4C35-B028-21CEE555AEBD}"/>
    <cellStyle name="Normal 2 25 18" xfId="5114" xr:uid="{4EE8BFF9-DDA8-4164-B879-9AA92541E26B}"/>
    <cellStyle name="Normal 2 25 18 2" xfId="5115" xr:uid="{9FADC5E9-7974-4B9B-A4CD-F9D897E6D417}"/>
    <cellStyle name="Normal 2 25 19" xfId="5116" xr:uid="{2F2D4057-7E25-4107-9BF4-58A86517798F}"/>
    <cellStyle name="Normal 2 25 19 2" xfId="5117" xr:uid="{F7BC1B75-0CF7-47D4-9254-B26ADC5A66CF}"/>
    <cellStyle name="Normal 2 25 2" xfId="5118" xr:uid="{15493A25-F84E-4E67-9241-9F8D9C58EC3F}"/>
    <cellStyle name="Normal 2 25 2 2" xfId="5119" xr:uid="{ADE460CB-093D-4D99-A1D4-37FF7A389B2B}"/>
    <cellStyle name="Normal 2 25 20" xfId="5120" xr:uid="{870A7281-C392-4577-A93D-2194C143607D}"/>
    <cellStyle name="Normal 2 25 20 2" xfId="5121" xr:uid="{8ECD1031-6FAF-4CD5-83C8-7BFF30E70223}"/>
    <cellStyle name="Normal 2 25 21" xfId="5122" xr:uid="{F761144F-BECB-4617-AD6D-9F6132B150EF}"/>
    <cellStyle name="Normal 2 25 21 2" xfId="5123" xr:uid="{65D750A0-3F3E-4101-9F68-70EA2D5B2E8F}"/>
    <cellStyle name="Normal 2 25 22" xfId="5124" xr:uid="{74244806-33DE-4AE0-B66C-6EDAB5EEE0C1}"/>
    <cellStyle name="Normal 2 25 22 2" xfId="5125" xr:uid="{10EA4767-979A-40B3-8CF1-17F26E4938D7}"/>
    <cellStyle name="Normal 2 25 23" xfId="5126" xr:uid="{6E804727-9D7E-46C0-8930-80FB65215F80}"/>
    <cellStyle name="Normal 2 25 23 2" xfId="5127" xr:uid="{92763A00-D67C-4A76-8BD3-29748C5534D2}"/>
    <cellStyle name="Normal 2 25 24" xfId="5128" xr:uid="{53D93D7C-8164-4A78-8173-95FAA4B16AF0}"/>
    <cellStyle name="Normal 2 25 24 2" xfId="5129" xr:uid="{FC0967DC-E7A8-4C18-B22C-D6FE9EA82B40}"/>
    <cellStyle name="Normal 2 25 25" xfId="5130" xr:uid="{3F45E3AB-D278-4F42-A4B7-9D7D98648C49}"/>
    <cellStyle name="Normal 2 25 25 2" xfId="5131" xr:uid="{D0946FF4-EBBE-4D98-91FC-2DAA6849BE36}"/>
    <cellStyle name="Normal 2 25 26" xfId="5132" xr:uid="{BEC43ED9-7B79-4386-B1E5-9D5C92C89B99}"/>
    <cellStyle name="Normal 2 25 26 2" xfId="5133" xr:uid="{CA136052-4736-42DB-9F17-0FECBE040956}"/>
    <cellStyle name="Normal 2 25 27" xfId="5134" xr:uid="{8383E635-CD0A-4698-BFA5-B4441B942BCA}"/>
    <cellStyle name="Normal 2 25 27 2" xfId="5135" xr:uid="{B4DFA0BF-C2A1-4FCC-8222-B67AE2FA8BE9}"/>
    <cellStyle name="Normal 2 25 28" xfId="5136" xr:uid="{DE84B109-9692-4D65-9F2E-29FAF1B33A89}"/>
    <cellStyle name="Normal 2 25 28 2" xfId="5137" xr:uid="{0134015D-2918-4D9D-B85D-D2DAF97DF281}"/>
    <cellStyle name="Normal 2 25 29" xfId="5138" xr:uid="{D27DDDFC-A1EC-4DB8-88D2-364D664F18FE}"/>
    <cellStyle name="Normal 2 25 29 2" xfId="5139" xr:uid="{249A16E9-E34C-42A5-BD67-F1C17A672643}"/>
    <cellStyle name="Normal 2 25 3" xfId="5140" xr:uid="{229499A4-3507-4C2E-9D2B-A7C63E39AD58}"/>
    <cellStyle name="Normal 2 25 3 2" xfId="5141" xr:uid="{CE0C066F-CFEC-459F-8416-81837F1486B5}"/>
    <cellStyle name="Normal 2 25 30" xfId="5142" xr:uid="{329B3997-F9E5-485B-BB3A-36CAAC385902}"/>
    <cellStyle name="Normal 2 25 30 2" xfId="5143" xr:uid="{AF2DDE8C-4AD6-4083-8882-C38B7EBFB524}"/>
    <cellStyle name="Normal 2 25 31" xfId="5144" xr:uid="{60ED1AA7-6A37-415C-ACDB-DB46D0E9B33C}"/>
    <cellStyle name="Normal 2 25 31 2" xfId="5145" xr:uid="{61D9AACB-DB14-4D74-A915-CE99D413E97F}"/>
    <cellStyle name="Normal 2 25 32" xfId="5146" xr:uid="{4FCE9D5F-4AC7-4FF8-A439-7B86556E563A}"/>
    <cellStyle name="Normal 2 25 32 2" xfId="5147" xr:uid="{2B723804-EE23-4DFD-9ADD-B9EADFD15278}"/>
    <cellStyle name="Normal 2 25 33" xfId="5148" xr:uid="{4ECAF092-50B6-4D21-A605-896901C947D3}"/>
    <cellStyle name="Normal 2 25 33 2" xfId="5149" xr:uid="{D7CAC812-4D5D-4BC0-B882-6F9EE66446C4}"/>
    <cellStyle name="Normal 2 25 34" xfId="5150" xr:uid="{CD490FC1-47B9-4043-BB74-4ACE3E73E9F3}"/>
    <cellStyle name="Normal 2 25 34 2" xfId="5151" xr:uid="{4B5B927B-CBFF-4C99-8023-33E50E8C31F0}"/>
    <cellStyle name="Normal 2 25 35" xfId="5152" xr:uid="{1581273D-A4B3-49A9-AC51-4BA5B3D3F28F}"/>
    <cellStyle name="Normal 2 25 35 2" xfId="5153" xr:uid="{3B24B5DA-1F94-45DF-BAEF-BF0B1E1541B3}"/>
    <cellStyle name="Normal 2 25 36" xfId="5154" xr:uid="{22E704BA-F94D-4B9B-9D80-3066AF91CBA2}"/>
    <cellStyle name="Normal 2 25 36 2" xfId="5155" xr:uid="{9D02FE58-4AC2-4B80-A683-022F89380FC5}"/>
    <cellStyle name="Normal 2 25 37" xfId="5156" xr:uid="{241C600E-828C-4534-AD57-203B71704F97}"/>
    <cellStyle name="Normal 2 25 37 2" xfId="5157" xr:uid="{45898948-54F9-4851-A042-E8C95A5DFB67}"/>
    <cellStyle name="Normal 2 25 38" xfId="5158" xr:uid="{5535BC7D-3A26-49E7-A877-9E903884C84E}"/>
    <cellStyle name="Normal 2 25 38 2" xfId="5159" xr:uid="{DCDFD37D-2E0D-4B2E-8C40-3A441D826AAE}"/>
    <cellStyle name="Normal 2 25 39" xfId="5160" xr:uid="{0B6D6696-2061-407C-9F11-1C0CFE9C39D2}"/>
    <cellStyle name="Normal 2 25 39 2" xfId="5161" xr:uid="{3EFE0713-0DCB-4ACC-840F-C4EC13953A9C}"/>
    <cellStyle name="Normal 2 25 4" xfId="5162" xr:uid="{19ADDD5A-6F07-409C-8FE5-FFA436051258}"/>
    <cellStyle name="Normal 2 25 4 2" xfId="5163" xr:uid="{EC00BD97-F363-4962-8363-3D98BA6FE88A}"/>
    <cellStyle name="Normal 2 25 40" xfId="5164" xr:uid="{D881090F-BA22-4DDB-8158-45B906009697}"/>
    <cellStyle name="Normal 2 25 40 2" xfId="5165" xr:uid="{A4F8733B-F93D-4F9D-849B-6DDD7525AF1E}"/>
    <cellStyle name="Normal 2 25 41" xfId="5166" xr:uid="{BFA585AA-280C-4AF1-B5BE-613451A6B2BF}"/>
    <cellStyle name="Normal 2 25 41 2" xfId="5167" xr:uid="{E76C2C15-33F1-445D-B0E5-555E4EF9277E}"/>
    <cellStyle name="Normal 2 25 42" xfId="5168" xr:uid="{838AF537-0626-4A09-8FD5-16E0755B0628}"/>
    <cellStyle name="Normal 2 25 5" xfId="5169" xr:uid="{D1A73680-83E8-4126-A0B5-62D5E9D9BB83}"/>
    <cellStyle name="Normal 2 25 5 2" xfId="5170" xr:uid="{67942BE3-A91E-4D2C-A86A-28AB5778775E}"/>
    <cellStyle name="Normal 2 25 6" xfId="5171" xr:uid="{DE6ED367-8186-4F4A-8869-68BC762DD040}"/>
    <cellStyle name="Normal 2 25 6 2" xfId="5172" xr:uid="{2D46F245-4C22-4FF0-A290-B240C0967156}"/>
    <cellStyle name="Normal 2 25 7" xfId="5173" xr:uid="{D6A6542F-29CE-44C1-A45A-42C56131ABD1}"/>
    <cellStyle name="Normal 2 25 7 2" xfId="5174" xr:uid="{DC356B70-D3B7-4A06-BFD9-F5B3DF8E6825}"/>
    <cellStyle name="Normal 2 25 8" xfId="5175" xr:uid="{D4B5F977-6C5D-4CD4-BB8D-FD89A37F53DC}"/>
    <cellStyle name="Normal 2 25 8 2" xfId="5176" xr:uid="{2008E308-5877-4F26-8B4A-BF48E5C9F256}"/>
    <cellStyle name="Normal 2 25 9" xfId="5177" xr:uid="{2289BCED-A45A-452E-9D98-07644A3D41BA}"/>
    <cellStyle name="Normal 2 25 9 2" xfId="5178" xr:uid="{6613DA78-FBB0-4C71-B210-24B4682C6DF3}"/>
    <cellStyle name="Normal 2 26" xfId="5179" xr:uid="{2C38A9AE-8D58-47CB-A59F-8D7030A02C83}"/>
    <cellStyle name="Normal 2 26 10" xfId="5180" xr:uid="{9DE46A0B-F7A7-4F1B-A10E-0039D43DE877}"/>
    <cellStyle name="Normal 2 26 10 2" xfId="5181" xr:uid="{33EEABF2-D7BB-4FAF-8F8E-8A52F6FD255D}"/>
    <cellStyle name="Normal 2 26 11" xfId="5182" xr:uid="{DA9EFF5A-CB70-46AF-9D94-7A2271228170}"/>
    <cellStyle name="Normal 2 26 11 2" xfId="5183" xr:uid="{268B3510-4164-4117-9FEA-182BA8F4E61E}"/>
    <cellStyle name="Normal 2 26 12" xfId="5184" xr:uid="{5B742D60-2567-4C80-BCD6-F56784BC89D1}"/>
    <cellStyle name="Normal 2 26 12 2" xfId="5185" xr:uid="{E9785324-2DAA-417C-9629-DDA1903F7DB7}"/>
    <cellStyle name="Normal 2 26 13" xfId="5186" xr:uid="{072A1BB0-DDAD-46D0-A0A0-1BCBAF91F5F5}"/>
    <cellStyle name="Normal 2 26 13 2" xfId="5187" xr:uid="{55549E28-3D0C-4D7F-92B3-2B048D72B333}"/>
    <cellStyle name="Normal 2 26 14" xfId="5188" xr:uid="{8A3E3E58-1A6C-4F2F-8897-C6C85660E2CE}"/>
    <cellStyle name="Normal 2 26 14 2" xfId="5189" xr:uid="{262BA434-4BF9-401D-BD7D-C11BED1EFBE9}"/>
    <cellStyle name="Normal 2 26 15" xfId="5190" xr:uid="{885893D6-BC48-4E08-BFBF-5B168CAAADB6}"/>
    <cellStyle name="Normal 2 26 15 2" xfId="5191" xr:uid="{2D9D36E3-4F9B-4611-9419-FDC6CC654E40}"/>
    <cellStyle name="Normal 2 26 16" xfId="5192" xr:uid="{5EE4FB24-BC2E-4399-BEE1-C16B0FAC8E8A}"/>
    <cellStyle name="Normal 2 26 16 2" xfId="5193" xr:uid="{F6B14A6D-1FBA-478A-959A-552CA1047E39}"/>
    <cellStyle name="Normal 2 26 17" xfId="5194" xr:uid="{C18E9F57-BDB8-44CA-96C2-1013A6BD8EF5}"/>
    <cellStyle name="Normal 2 26 17 2" xfId="5195" xr:uid="{D07A0C11-02E5-4424-AE18-A96AD34C4CC9}"/>
    <cellStyle name="Normal 2 26 18" xfId="5196" xr:uid="{EEE2B75A-4038-4500-B738-B49033BB3AB7}"/>
    <cellStyle name="Normal 2 26 18 2" xfId="5197" xr:uid="{3D87DECE-AA81-47C0-9258-A8B70C12D758}"/>
    <cellStyle name="Normal 2 26 19" xfId="5198" xr:uid="{D2C13CB5-B78A-4C1A-AEE4-1E20DB4DDE01}"/>
    <cellStyle name="Normal 2 26 19 2" xfId="5199" xr:uid="{1AD23FA8-3847-4AF1-8D3D-7667BD90ECCD}"/>
    <cellStyle name="Normal 2 26 2" xfId="5200" xr:uid="{B4972D1B-C0CF-44A3-A426-4AC02F2F7C4E}"/>
    <cellStyle name="Normal 2 26 2 2" xfId="5201" xr:uid="{FE81376F-EC92-4F60-936F-9738FB9A2DDC}"/>
    <cellStyle name="Normal 2 26 20" xfId="5202" xr:uid="{E59E7DC4-EB2C-410F-8AAB-59FF6603B531}"/>
    <cellStyle name="Normal 2 26 20 2" xfId="5203" xr:uid="{2180F04F-B73C-48D2-978F-C53642A805A3}"/>
    <cellStyle name="Normal 2 26 21" xfId="5204" xr:uid="{8F3633B6-ED6B-46C1-BD22-119EE72871FC}"/>
    <cellStyle name="Normal 2 26 21 2" xfId="5205" xr:uid="{860516AC-3E46-428F-9355-6994115CCFC6}"/>
    <cellStyle name="Normal 2 26 22" xfId="5206" xr:uid="{29BAF787-5A6C-4C67-A6E7-CA87F37AEC5E}"/>
    <cellStyle name="Normal 2 26 22 2" xfId="5207" xr:uid="{6428161E-E537-4AFD-8955-427E6768FFD0}"/>
    <cellStyle name="Normal 2 26 23" xfId="5208" xr:uid="{A9092124-98B2-404B-8C16-1DB50677FD46}"/>
    <cellStyle name="Normal 2 26 23 2" xfId="5209" xr:uid="{20DBAD56-2DFD-4205-8A9E-BADFE00D9027}"/>
    <cellStyle name="Normal 2 26 24" xfId="5210" xr:uid="{187BEF31-A4F0-478F-AED0-4EE0F5CD80AF}"/>
    <cellStyle name="Normal 2 26 24 2" xfId="5211" xr:uid="{164D0637-5094-4403-8C91-3BB68A6686E2}"/>
    <cellStyle name="Normal 2 26 25" xfId="5212" xr:uid="{EBBA7B67-B276-4BF0-A927-85F4CBB0A0FE}"/>
    <cellStyle name="Normal 2 26 25 2" xfId="5213" xr:uid="{F6C7B2DB-0815-450C-A74F-EFE3ED168B48}"/>
    <cellStyle name="Normal 2 26 26" xfId="5214" xr:uid="{274019D4-6996-4C22-8BB1-80C8CB74C746}"/>
    <cellStyle name="Normal 2 26 26 2" xfId="5215" xr:uid="{E6B3BB05-02B0-471F-B537-9BF5B3CA1C84}"/>
    <cellStyle name="Normal 2 26 27" xfId="5216" xr:uid="{D914F136-F515-4F4D-9E38-AC976750EE15}"/>
    <cellStyle name="Normal 2 26 27 2" xfId="5217" xr:uid="{F755FBD5-605E-4BC9-B576-E7C7746E0C49}"/>
    <cellStyle name="Normal 2 26 28" xfId="5218" xr:uid="{177EDD9B-1313-4BBD-9340-9A252EB9BB5A}"/>
    <cellStyle name="Normal 2 26 28 2" xfId="5219" xr:uid="{69445969-70BF-40AD-8BF1-A5FEA421BA21}"/>
    <cellStyle name="Normal 2 26 29" xfId="5220" xr:uid="{08B9F500-3691-455A-A688-7C20DAF6F01E}"/>
    <cellStyle name="Normal 2 26 29 2" xfId="5221" xr:uid="{2E879614-6F98-493F-B27A-1C39E87B3B62}"/>
    <cellStyle name="Normal 2 26 3" xfId="5222" xr:uid="{A3A79CA3-1CBF-4D0D-BE46-503AF4E7548A}"/>
    <cellStyle name="Normal 2 26 3 2" xfId="5223" xr:uid="{07EB97F5-19A7-4E47-B4DE-2A6C4E4EB793}"/>
    <cellStyle name="Normal 2 26 30" xfId="5224" xr:uid="{EF3C751C-5BB7-4E3F-A6B1-1915608D8B4B}"/>
    <cellStyle name="Normal 2 26 30 2" xfId="5225" xr:uid="{160717E7-FF13-4EA2-9477-D10B9F34B9E4}"/>
    <cellStyle name="Normal 2 26 31" xfId="5226" xr:uid="{02BA90EE-55BF-425C-AC0D-E67CD6800FF3}"/>
    <cellStyle name="Normal 2 26 31 2" xfId="5227" xr:uid="{7921671A-C1E5-4028-A044-622A82A995FF}"/>
    <cellStyle name="Normal 2 26 32" xfId="5228" xr:uid="{6BD7E516-1E29-4475-8584-E88AC9ECC0DE}"/>
    <cellStyle name="Normal 2 26 32 2" xfId="5229" xr:uid="{7BE0ACDF-D655-4272-ADA7-DDAA71C85F9C}"/>
    <cellStyle name="Normal 2 26 33" xfId="5230" xr:uid="{3F671588-5AB1-4A0A-8540-CD70BF6D38F7}"/>
    <cellStyle name="Normal 2 26 33 2" xfId="5231" xr:uid="{E5D25E68-A9B9-4DF3-94B7-4EAD67858883}"/>
    <cellStyle name="Normal 2 26 34" xfId="5232" xr:uid="{7A1650E5-49A8-42F0-AD16-E84508100605}"/>
    <cellStyle name="Normal 2 26 34 2" xfId="5233" xr:uid="{785DE294-B607-4DD3-A442-F39DEC7EF72F}"/>
    <cellStyle name="Normal 2 26 35" xfId="5234" xr:uid="{84E082C4-42A5-4FC9-A529-A39AE2E7680E}"/>
    <cellStyle name="Normal 2 26 35 2" xfId="5235" xr:uid="{96213BAB-E337-41AC-9C17-A748993BD3F5}"/>
    <cellStyle name="Normal 2 26 36" xfId="5236" xr:uid="{27310806-635A-4D48-9C8D-6268F61EC0DE}"/>
    <cellStyle name="Normal 2 26 36 2" xfId="5237" xr:uid="{4DE9CFE9-F6F0-46A6-BBED-0BD6E53B3873}"/>
    <cellStyle name="Normal 2 26 37" xfId="5238" xr:uid="{6E36EF80-A0C8-47AA-9BD3-16A0BC8EB25F}"/>
    <cellStyle name="Normal 2 26 37 2" xfId="5239" xr:uid="{154BF24D-9C68-43A9-80F2-81B67D74929D}"/>
    <cellStyle name="Normal 2 26 38" xfId="5240" xr:uid="{21EA5CD5-C186-4856-BBD8-8624F8049D64}"/>
    <cellStyle name="Normal 2 26 38 2" xfId="5241" xr:uid="{040DB966-92FA-4B06-9C4A-F1A1A6D4B3EA}"/>
    <cellStyle name="Normal 2 26 39" xfId="5242" xr:uid="{A0EB7EBF-C023-4E1F-96AE-8FEC39C14E76}"/>
    <cellStyle name="Normal 2 26 39 2" xfId="5243" xr:uid="{9516D6FD-71E3-414D-A215-6901246C7AA0}"/>
    <cellStyle name="Normal 2 26 4" xfId="5244" xr:uid="{537791A6-F64A-427E-9F6D-4DE59AF1FBA7}"/>
    <cellStyle name="Normal 2 26 4 2" xfId="5245" xr:uid="{34320E98-1F08-431A-86AD-C2415994B31B}"/>
    <cellStyle name="Normal 2 26 40" xfId="5246" xr:uid="{5D078E10-2F47-435D-8507-8A4AFEF22B4E}"/>
    <cellStyle name="Normal 2 26 40 2" xfId="5247" xr:uid="{628A2529-C053-40E9-8124-FD331F990EAC}"/>
    <cellStyle name="Normal 2 26 41" xfId="5248" xr:uid="{466FB6D6-C4C8-4116-A9B0-AD20E0A0CAFE}"/>
    <cellStyle name="Normal 2 26 5" xfId="5249" xr:uid="{823ECB8A-1DAA-4B76-8526-72D8E145FCBB}"/>
    <cellStyle name="Normal 2 26 5 2" xfId="5250" xr:uid="{5E03565E-FFB7-4A9E-A02C-94D816D308A9}"/>
    <cellStyle name="Normal 2 26 6" xfId="5251" xr:uid="{00A91C82-2DBB-4A52-8FBF-602EADFC5F3C}"/>
    <cellStyle name="Normal 2 26 6 2" xfId="5252" xr:uid="{FDEBA1F0-93A0-4AF0-BEC1-B990A9DBC28A}"/>
    <cellStyle name="Normal 2 26 7" xfId="5253" xr:uid="{5610DF6D-6C0F-454E-A3BB-8A1E7154293A}"/>
    <cellStyle name="Normal 2 26 7 2" xfId="5254" xr:uid="{6DE11BC5-8DB1-4F4D-84E1-1B9791E8E34C}"/>
    <cellStyle name="Normal 2 26 8" xfId="5255" xr:uid="{7E2BFE1A-DE1B-47D2-B346-BE70FCA96901}"/>
    <cellStyle name="Normal 2 26 8 2" xfId="5256" xr:uid="{96C6B477-E15B-4C9A-BCEA-8F0726D9A730}"/>
    <cellStyle name="Normal 2 26 9" xfId="5257" xr:uid="{D0BF9BA0-7BBE-45E7-A2F8-DBD8A1CDD695}"/>
    <cellStyle name="Normal 2 26 9 2" xfId="5258" xr:uid="{F0B38EC0-35FE-4B89-99F9-13C1FF293BF4}"/>
    <cellStyle name="Normal 2 27" xfId="5259" xr:uid="{C33B6DDB-4BEE-4862-BE34-7809BD83C210}"/>
    <cellStyle name="Normal 2 27 10" xfId="5260" xr:uid="{D3A67076-4AE6-48AE-A2C7-8C8D0318DCB0}"/>
    <cellStyle name="Normal 2 27 10 2" xfId="5261" xr:uid="{F76A759A-DA6E-4CA1-BB94-766B9F7D2876}"/>
    <cellStyle name="Normal 2 27 11" xfId="5262" xr:uid="{AB6C83F2-890F-4DF3-B5D4-97CC35DBD3D1}"/>
    <cellStyle name="Normal 2 27 11 2" xfId="5263" xr:uid="{A4025F0B-B21E-4423-ACF5-A6B336682572}"/>
    <cellStyle name="Normal 2 27 12" xfId="5264" xr:uid="{F5B15EB3-3C08-4108-81DD-EFA3DB2B671C}"/>
    <cellStyle name="Normal 2 27 12 2" xfId="5265" xr:uid="{2967F698-CB6F-4D1A-9E09-CBBC0402DEDC}"/>
    <cellStyle name="Normal 2 27 13" xfId="5266" xr:uid="{142DCC09-A478-40E4-8397-505D5E14179D}"/>
    <cellStyle name="Normal 2 27 13 2" xfId="5267" xr:uid="{8ED77B77-CF84-4F96-8642-060A0B413A48}"/>
    <cellStyle name="Normal 2 27 14" xfId="5268" xr:uid="{D79112B8-A9F0-4DA7-8000-A58B2CAC8204}"/>
    <cellStyle name="Normal 2 27 14 2" xfId="5269" xr:uid="{0D5DE193-A560-40E7-A8E9-CD6C7E8E9631}"/>
    <cellStyle name="Normal 2 27 15" xfId="5270" xr:uid="{0E847715-9C41-43A2-9622-F7606E5F4592}"/>
    <cellStyle name="Normal 2 27 15 2" xfId="5271" xr:uid="{F01A6DCD-AE93-494B-9218-ED6407F112D2}"/>
    <cellStyle name="Normal 2 27 16" xfId="5272" xr:uid="{9CEB27B8-CC6B-426F-BFA2-BCBA6272C381}"/>
    <cellStyle name="Normal 2 27 16 2" xfId="5273" xr:uid="{47A5F07E-AA7D-46CE-9FB0-C90106D1AA17}"/>
    <cellStyle name="Normal 2 27 17" xfId="5274" xr:uid="{5BB08591-8F84-47FB-BD30-8E712C4A77B5}"/>
    <cellStyle name="Normal 2 27 17 2" xfId="5275" xr:uid="{2E5014C4-00A8-4284-94D6-C4C0877EAD5A}"/>
    <cellStyle name="Normal 2 27 18" xfId="5276" xr:uid="{DA217F75-A412-432A-848C-4F6DE7C511D4}"/>
    <cellStyle name="Normal 2 27 18 2" xfId="5277" xr:uid="{18CBC092-9B05-444F-92EF-20C779A8A889}"/>
    <cellStyle name="Normal 2 27 19" xfId="5278" xr:uid="{7EFBFF9F-B2B3-40FA-9CE3-F25F094D5E32}"/>
    <cellStyle name="Normal 2 27 19 2" xfId="5279" xr:uid="{2A6994C2-7184-40FF-B2FD-BF732767CC05}"/>
    <cellStyle name="Normal 2 27 2" xfId="5280" xr:uid="{81E695B3-92D2-4719-A5EF-CBFF23D2C527}"/>
    <cellStyle name="Normal 2 27 2 2" xfId="5281" xr:uid="{7B9903F1-B0B6-4EB4-9C59-BCA6EE24CF3F}"/>
    <cellStyle name="Normal 2 27 20" xfId="5282" xr:uid="{7223A5BC-9B4E-44B2-9CF9-652407FFA395}"/>
    <cellStyle name="Normal 2 27 20 2" xfId="5283" xr:uid="{FE8E549B-3D08-4AB4-BD5B-39B29933CD9F}"/>
    <cellStyle name="Normal 2 27 21" xfId="5284" xr:uid="{588EC797-B9C0-47B4-879B-73140F4DA934}"/>
    <cellStyle name="Normal 2 27 21 2" xfId="5285" xr:uid="{DD9E89E5-11B2-49D9-897D-44048DE3ABFF}"/>
    <cellStyle name="Normal 2 27 22" xfId="5286" xr:uid="{18F9240E-2F7E-403D-B5EC-9B6DDF3325E6}"/>
    <cellStyle name="Normal 2 27 22 2" xfId="5287" xr:uid="{F4AC803B-8FA7-4AAB-A7E2-E6F1E9D15676}"/>
    <cellStyle name="Normal 2 27 23" xfId="5288" xr:uid="{8D8C245B-0E16-4406-8A4F-978FD8386FAC}"/>
    <cellStyle name="Normal 2 27 23 2" xfId="5289" xr:uid="{050C7EA8-8F4F-4E84-AEB9-3E8E06FD32D8}"/>
    <cellStyle name="Normal 2 27 24" xfId="5290" xr:uid="{ABF3B7FE-F09D-435D-8EBC-357B1CEC4875}"/>
    <cellStyle name="Normal 2 27 24 2" xfId="5291" xr:uid="{4A59ACE4-78F4-4AA0-BF36-5C4CEC4F9B80}"/>
    <cellStyle name="Normal 2 27 25" xfId="5292" xr:uid="{5E84EA84-F4D0-4B4B-89E0-C3CF374B2409}"/>
    <cellStyle name="Normal 2 27 25 2" xfId="5293" xr:uid="{A6C5429C-A844-40F9-AB34-123529A4739D}"/>
    <cellStyle name="Normal 2 27 26" xfId="5294" xr:uid="{8881E730-D091-4EC4-9C12-DA1C66F5D6E2}"/>
    <cellStyle name="Normal 2 27 26 2" xfId="5295" xr:uid="{F430277C-E295-4BCE-BE36-18361A9B03C5}"/>
    <cellStyle name="Normal 2 27 27" xfId="5296" xr:uid="{D127B65B-EFE2-4464-9055-A29184C21630}"/>
    <cellStyle name="Normal 2 27 27 2" xfId="5297" xr:uid="{9E6A33DD-F81A-49EB-832F-F7C50FBF2AD9}"/>
    <cellStyle name="Normal 2 27 28" xfId="5298" xr:uid="{6E6455F0-BE3A-4DE5-A72A-40565A162D90}"/>
    <cellStyle name="Normal 2 27 28 2" xfId="5299" xr:uid="{818529F1-0CAF-408D-AFA0-F915F284E896}"/>
    <cellStyle name="Normal 2 27 29" xfId="5300" xr:uid="{BB01FA8C-FC84-4478-BA49-F753DE6AD0E6}"/>
    <cellStyle name="Normal 2 27 29 2" xfId="5301" xr:uid="{FEC402AA-2DA7-40AA-87BE-0E2C5FB955CC}"/>
    <cellStyle name="Normal 2 27 3" xfId="5302" xr:uid="{6636FB90-B431-4552-8A1B-52DE02175F70}"/>
    <cellStyle name="Normal 2 27 3 2" xfId="5303" xr:uid="{D0904E67-493D-4FB2-BFBB-9452754A2979}"/>
    <cellStyle name="Normal 2 27 30" xfId="5304" xr:uid="{B123F89A-4287-4FC5-8940-6F9C716D17BE}"/>
    <cellStyle name="Normal 2 27 30 2" xfId="5305" xr:uid="{299236C9-4F1B-465D-815F-378C50C40A6C}"/>
    <cellStyle name="Normal 2 27 31" xfId="5306" xr:uid="{5974A694-B218-4A2E-BD71-C5B8DD0684AF}"/>
    <cellStyle name="Normal 2 27 31 2" xfId="5307" xr:uid="{E2ADD8DC-1C47-4B77-BFDC-D76D0D0BD2A0}"/>
    <cellStyle name="Normal 2 27 32" xfId="5308" xr:uid="{25F1574C-FC7C-415B-9411-EA267AE846D6}"/>
    <cellStyle name="Normal 2 27 32 2" xfId="5309" xr:uid="{66B56194-2702-425B-B3C6-0115C2F348FA}"/>
    <cellStyle name="Normal 2 27 33" xfId="5310" xr:uid="{B9340542-6A45-42D0-8428-1EDDE271C324}"/>
    <cellStyle name="Normal 2 27 33 2" xfId="5311" xr:uid="{96A45239-973C-4398-AD09-CE0D2B0997BA}"/>
    <cellStyle name="Normal 2 27 34" xfId="5312" xr:uid="{35501E16-44C2-4327-88FD-90E7DD1F2487}"/>
    <cellStyle name="Normal 2 27 34 2" xfId="5313" xr:uid="{E5A50570-4B7A-457F-9DB8-FD6FD03A2914}"/>
    <cellStyle name="Normal 2 27 35" xfId="5314" xr:uid="{C7C2C243-0AC6-4193-90F2-CA02ACD16313}"/>
    <cellStyle name="Normal 2 27 35 2" xfId="5315" xr:uid="{FB7463C7-E244-46DC-940E-2D409C617715}"/>
    <cellStyle name="Normal 2 27 36" xfId="5316" xr:uid="{53EB2157-772D-4A0B-9F28-1EABE5FEF89C}"/>
    <cellStyle name="Normal 2 27 36 2" xfId="5317" xr:uid="{34E742B0-8C22-4528-9027-176CD2986D15}"/>
    <cellStyle name="Normal 2 27 37" xfId="5318" xr:uid="{D619B9F3-1480-4DCC-991A-6D6805A10BD6}"/>
    <cellStyle name="Normal 2 27 37 2" xfId="5319" xr:uid="{AB0EE34C-F6B4-47BC-B1DC-E5C9A8D11BB8}"/>
    <cellStyle name="Normal 2 27 38" xfId="5320" xr:uid="{D35DCF63-9D4A-4C71-B729-756F893B0866}"/>
    <cellStyle name="Normal 2 27 38 2" xfId="5321" xr:uid="{2F64A480-434D-4FC2-9CB4-6334657DB2F7}"/>
    <cellStyle name="Normal 2 27 39" xfId="5322" xr:uid="{46F31BE9-6414-4F28-B2E0-1396CF16A0E0}"/>
    <cellStyle name="Normal 2 27 39 2" xfId="5323" xr:uid="{9CD658CF-D0C1-401F-B2C4-B771C82C80BA}"/>
    <cellStyle name="Normal 2 27 4" xfId="5324" xr:uid="{E0EBE357-EBD1-43E8-8620-116070DD94B4}"/>
    <cellStyle name="Normal 2 27 4 2" xfId="5325" xr:uid="{A24C8E4B-B2B5-406E-AD0F-E06FF35D1C95}"/>
    <cellStyle name="Normal 2 27 40" xfId="5326" xr:uid="{7BCDD732-4D16-4952-98A6-72E390A5A789}"/>
    <cellStyle name="Normal 2 27 40 2" xfId="5327" xr:uid="{B46B640A-68E6-4C48-9DC8-FF60B0BA27BD}"/>
    <cellStyle name="Normal 2 27 41" xfId="5328" xr:uid="{EC59FA24-3D54-412D-81A3-159506EB92AE}"/>
    <cellStyle name="Normal 2 27 5" xfId="5329" xr:uid="{E2934A03-AAEC-43D8-A218-5CB22279A79B}"/>
    <cellStyle name="Normal 2 27 5 2" xfId="5330" xr:uid="{AF9F1BE7-995D-4E94-9D93-64609CCC8E1D}"/>
    <cellStyle name="Normal 2 27 6" xfId="5331" xr:uid="{CCD9F3CF-F27F-499D-85AB-4F2F53EAFFBC}"/>
    <cellStyle name="Normal 2 27 6 2" xfId="5332" xr:uid="{DA481763-2ECF-4DE3-A9CD-A9AEECC2F1F6}"/>
    <cellStyle name="Normal 2 27 7" xfId="5333" xr:uid="{58948598-9EAD-4925-ABC9-DADEFFA63EEA}"/>
    <cellStyle name="Normal 2 27 7 2" xfId="5334" xr:uid="{6CEBD304-D6CD-4063-B3A7-DB42A7134E74}"/>
    <cellStyle name="Normal 2 27 8" xfId="5335" xr:uid="{20230B26-84C1-41A8-B800-895BC8121D2D}"/>
    <cellStyle name="Normal 2 27 8 2" xfId="5336" xr:uid="{5B352569-3DEB-4200-8B7C-E838B5C910D9}"/>
    <cellStyle name="Normal 2 27 9" xfId="5337" xr:uid="{BCA1739E-FE8A-43F1-8256-5E651F0503DD}"/>
    <cellStyle name="Normal 2 27 9 2" xfId="5338" xr:uid="{86B17E02-100A-40B0-8BCE-3AB3FAC4F36E}"/>
    <cellStyle name="Normal 2 28" xfId="5339" xr:uid="{20E54165-5ED5-48E5-B925-B113504D1F89}"/>
    <cellStyle name="Normal 2 28 10" xfId="5340" xr:uid="{AF197682-5C1F-4F1C-8C26-9973B06AFB44}"/>
    <cellStyle name="Normal 2 28 10 2" xfId="5341" xr:uid="{4660BFEE-E4D1-4296-8DF7-4C250E1D27E2}"/>
    <cellStyle name="Normal 2 28 11" xfId="5342" xr:uid="{FAA91B58-8780-495D-8DA6-4D50B74F1CED}"/>
    <cellStyle name="Normal 2 28 11 2" xfId="5343" xr:uid="{B5C57477-2849-4647-92E0-9392AE5A6B40}"/>
    <cellStyle name="Normal 2 28 12" xfId="5344" xr:uid="{D848FFB4-2CBB-4C82-AC8C-E1AEA92BF259}"/>
    <cellStyle name="Normal 2 28 12 2" xfId="5345" xr:uid="{8EF00655-D45D-4FB2-BE31-F359C74339F3}"/>
    <cellStyle name="Normal 2 28 13" xfId="5346" xr:uid="{D5D33301-8555-4F05-AF80-DAAD623DFBA1}"/>
    <cellStyle name="Normal 2 28 13 2" xfId="5347" xr:uid="{E8E0B4C7-2753-44B0-A00F-7D528250416C}"/>
    <cellStyle name="Normal 2 28 14" xfId="5348" xr:uid="{A032F2AB-99B8-418A-87D7-5E12E04191B6}"/>
    <cellStyle name="Normal 2 28 14 2" xfId="5349" xr:uid="{FD53BC60-CF96-40DD-A8CC-362FC213A4BA}"/>
    <cellStyle name="Normal 2 28 15" xfId="5350" xr:uid="{A73E634B-9D48-46BC-AD93-6A41FD0A1788}"/>
    <cellStyle name="Normal 2 28 15 2" xfId="5351" xr:uid="{479B2302-2C86-49CE-BB39-5BA6217D6A6A}"/>
    <cellStyle name="Normal 2 28 16" xfId="5352" xr:uid="{8319D2EE-4B40-437A-BC5D-11ADFE0DA5EA}"/>
    <cellStyle name="Normal 2 28 16 2" xfId="5353" xr:uid="{65ADBFB6-F8C1-4905-9E40-FCE05C159153}"/>
    <cellStyle name="Normal 2 28 17" xfId="5354" xr:uid="{58A03370-FF92-4FBD-BA4A-F78B4FB5BDE6}"/>
    <cellStyle name="Normal 2 28 17 2" xfId="5355" xr:uid="{9A465D9E-33AF-4EBC-AD01-399F8C76446D}"/>
    <cellStyle name="Normal 2 28 18" xfId="5356" xr:uid="{036AE8F3-2D9F-44AC-9456-183F26DF2A22}"/>
    <cellStyle name="Normal 2 28 18 2" xfId="5357" xr:uid="{DD00B706-9F45-44B5-B23F-16A5E93E1CD0}"/>
    <cellStyle name="Normal 2 28 19" xfId="5358" xr:uid="{C9A2AF8B-8C16-46C7-8BA6-AD46531B9C1D}"/>
    <cellStyle name="Normal 2 28 19 2" xfId="5359" xr:uid="{8011FA98-0C34-444F-B0AA-4D11DF5B3C7F}"/>
    <cellStyle name="Normal 2 28 2" xfId="5360" xr:uid="{ED21E037-0DDB-410E-A7A5-B2B3B9AFD4C1}"/>
    <cellStyle name="Normal 2 28 2 2" xfId="5361" xr:uid="{0D06055A-D0D8-4E41-B838-07F6F7BB400F}"/>
    <cellStyle name="Normal 2 28 20" xfId="5362" xr:uid="{907F3A6B-CB5D-4C0E-BADC-5E5EBECC4557}"/>
    <cellStyle name="Normal 2 28 20 2" xfId="5363" xr:uid="{DC04D1AA-BF20-43E8-86E7-1018B1B8C046}"/>
    <cellStyle name="Normal 2 28 21" xfId="5364" xr:uid="{05013D1B-5DCA-472D-8BBF-EEDAD87B369E}"/>
    <cellStyle name="Normal 2 28 21 2" xfId="5365" xr:uid="{9C31ADE6-57D0-4F13-8F93-D72773DAA0D8}"/>
    <cellStyle name="Normal 2 28 22" xfId="5366" xr:uid="{B3790382-41A2-47D0-9BC0-2A671386D896}"/>
    <cellStyle name="Normal 2 28 22 2" xfId="5367" xr:uid="{06617F0E-F99D-4B45-9A9D-ABE2A7E98C43}"/>
    <cellStyle name="Normal 2 28 23" xfId="5368" xr:uid="{889527DA-13CA-421E-B428-BA0C92544DFB}"/>
    <cellStyle name="Normal 2 28 23 2" xfId="5369" xr:uid="{79C47F38-F877-4CF6-8FB8-2ED0739B3688}"/>
    <cellStyle name="Normal 2 28 24" xfId="5370" xr:uid="{750D6EDC-54F2-4D69-8C49-BA3CF36346E2}"/>
    <cellStyle name="Normal 2 28 24 2" xfId="5371" xr:uid="{175E7077-7611-4C92-8F00-73B1DD467776}"/>
    <cellStyle name="Normal 2 28 25" xfId="5372" xr:uid="{75119A10-E9A6-44DC-AEB1-B533A155E1AF}"/>
    <cellStyle name="Normal 2 28 25 2" xfId="5373" xr:uid="{4D88F4EB-FED0-4B98-B528-B57AFA6AD199}"/>
    <cellStyle name="Normal 2 28 26" xfId="5374" xr:uid="{E643DF96-C09F-4DC7-8F9A-FE04E3582358}"/>
    <cellStyle name="Normal 2 28 26 2" xfId="5375" xr:uid="{E65AF548-91E5-4FF3-8078-2DB7F803EB8B}"/>
    <cellStyle name="Normal 2 28 27" xfId="5376" xr:uid="{8BA360DD-EB3B-4143-B61E-2314D6F72D09}"/>
    <cellStyle name="Normal 2 28 27 2" xfId="5377" xr:uid="{433135B9-4A84-4A96-A25F-FD155827D242}"/>
    <cellStyle name="Normal 2 28 28" xfId="5378" xr:uid="{57D6F2C7-C5C9-4324-B2DF-E08E6338561E}"/>
    <cellStyle name="Normal 2 28 28 2" xfId="5379" xr:uid="{CCD03CCD-55EB-4CE1-AAEA-065930092213}"/>
    <cellStyle name="Normal 2 28 29" xfId="5380" xr:uid="{D22D6C44-4D8E-4092-ABBF-418888128305}"/>
    <cellStyle name="Normal 2 28 29 2" xfId="5381" xr:uid="{C48655DF-0D02-4C30-802E-41312CF5A359}"/>
    <cellStyle name="Normal 2 28 3" xfId="5382" xr:uid="{695F6B8C-72A0-4C90-B237-D9880D80C8C5}"/>
    <cellStyle name="Normal 2 28 3 2" xfId="5383" xr:uid="{622CD0BE-B8CA-413E-9B59-A73DE4A28216}"/>
    <cellStyle name="Normal 2 28 30" xfId="5384" xr:uid="{A4CEC43C-DAC4-4595-8F1B-742027860923}"/>
    <cellStyle name="Normal 2 28 30 2" xfId="5385" xr:uid="{FE5C2057-39F8-4749-B588-ED26726C7704}"/>
    <cellStyle name="Normal 2 28 31" xfId="5386" xr:uid="{768012AE-4CEC-40A9-BCDB-01FBB856BA52}"/>
    <cellStyle name="Normal 2 28 31 2" xfId="5387" xr:uid="{6848E088-1F81-475E-8128-714970F318C5}"/>
    <cellStyle name="Normal 2 28 32" xfId="5388" xr:uid="{3213458C-E1A1-4F7A-B538-C68ACB8EDCF2}"/>
    <cellStyle name="Normal 2 28 32 2" xfId="5389" xr:uid="{571262BF-6174-4CDF-A4AB-F162A17D7239}"/>
    <cellStyle name="Normal 2 28 33" xfId="5390" xr:uid="{7D9C50B2-DC29-4AEB-AC54-D9248D8F2B9E}"/>
    <cellStyle name="Normal 2 28 33 2" xfId="5391" xr:uid="{52F8F934-521A-410B-88F8-12FABA0D8C1E}"/>
    <cellStyle name="Normal 2 28 34" xfId="5392" xr:uid="{9D677684-6A7C-4B64-9CE9-BE64680E3D27}"/>
    <cellStyle name="Normal 2 28 34 2" xfId="5393" xr:uid="{177663C3-25C0-48D4-8B2B-3D5D40E797D9}"/>
    <cellStyle name="Normal 2 28 35" xfId="5394" xr:uid="{9331F650-A415-4546-BB56-A77B189C33A1}"/>
    <cellStyle name="Normal 2 28 35 2" xfId="5395" xr:uid="{69DC6975-D2C2-4A6F-9D6B-62496869BD2B}"/>
    <cellStyle name="Normal 2 28 36" xfId="5396" xr:uid="{47D8D398-A63C-47A4-8362-F1E69E496336}"/>
    <cellStyle name="Normal 2 28 36 2" xfId="5397" xr:uid="{7896AD56-8DCE-4438-9C7E-5E174FF37729}"/>
    <cellStyle name="Normal 2 28 37" xfId="5398" xr:uid="{C9088006-36EB-4605-B504-BDD8538A8B18}"/>
    <cellStyle name="Normal 2 28 37 2" xfId="5399" xr:uid="{D332FE3D-2CBF-4FA9-AB77-F9EC29B5F0F4}"/>
    <cellStyle name="Normal 2 28 38" xfId="5400" xr:uid="{57B18097-93DC-4675-8455-371343671B1C}"/>
    <cellStyle name="Normal 2 28 38 2" xfId="5401" xr:uid="{E3BFF0F6-ED4C-4C6C-960C-1994B406B8D7}"/>
    <cellStyle name="Normal 2 28 39" xfId="5402" xr:uid="{61FB04BF-635C-491F-A54C-CDDE6F07CD73}"/>
    <cellStyle name="Normal 2 28 39 2" xfId="5403" xr:uid="{DA3E2728-FDCA-4323-A173-5E2D5DC15959}"/>
    <cellStyle name="Normal 2 28 4" xfId="5404" xr:uid="{17EFFD9E-10C6-4635-845F-D62AF34187BA}"/>
    <cellStyle name="Normal 2 28 4 2" xfId="5405" xr:uid="{A6AD5CBA-38E3-4CDD-A161-241A2BC66310}"/>
    <cellStyle name="Normal 2 28 40" xfId="5406" xr:uid="{8FD0F95E-65A4-410B-8A68-9C5681D24623}"/>
    <cellStyle name="Normal 2 28 40 2" xfId="5407" xr:uid="{9F2AC231-0A1E-493D-99C3-7FDB25C811CE}"/>
    <cellStyle name="Normal 2 28 41" xfId="5408" xr:uid="{6FD4E98E-36C6-4898-B652-2AE7308F4BA5}"/>
    <cellStyle name="Normal 2 28 5" xfId="5409" xr:uid="{F49ADB59-C3C0-470C-B3AA-44A1EE947736}"/>
    <cellStyle name="Normal 2 28 5 2" xfId="5410" xr:uid="{BDA87428-8202-4A41-B6DC-4476C88807D6}"/>
    <cellStyle name="Normal 2 28 6" xfId="5411" xr:uid="{4CBAA0EE-AF51-4178-A1D8-66A82CA84690}"/>
    <cellStyle name="Normal 2 28 6 2" xfId="5412" xr:uid="{700C9951-1C3F-4BDB-AF5A-BA137AE085B4}"/>
    <cellStyle name="Normal 2 28 7" xfId="5413" xr:uid="{2352F7A0-B3F5-4D40-9DF9-482B3519C1FE}"/>
    <cellStyle name="Normal 2 28 7 2" xfId="5414" xr:uid="{77EF86BA-37DA-45B3-ACB1-56AC731A6DCE}"/>
    <cellStyle name="Normal 2 28 8" xfId="5415" xr:uid="{E4052D27-DA86-4FBD-870C-C7B5AF811ED1}"/>
    <cellStyle name="Normal 2 28 8 2" xfId="5416" xr:uid="{D157A220-FB7F-4546-ADF2-1AE58ED3B275}"/>
    <cellStyle name="Normal 2 28 9" xfId="5417" xr:uid="{8076B57B-42F9-4FDE-9A20-710FEDD5CD1C}"/>
    <cellStyle name="Normal 2 28 9 2" xfId="5418" xr:uid="{13D82DCA-B294-4BAF-B2BC-49906B733421}"/>
    <cellStyle name="Normal 2 29" xfId="5419" xr:uid="{9924FEA7-F650-45CF-93FC-9B9393EE8B79}"/>
    <cellStyle name="Normal 2 29 10" xfId="5420" xr:uid="{D19ED4A6-6638-4048-A9C1-8263E4DF2336}"/>
    <cellStyle name="Normal 2 29 10 2" xfId="5421" xr:uid="{5750F781-B556-4DF3-B6AC-91E6793DB399}"/>
    <cellStyle name="Normal 2 29 11" xfId="5422" xr:uid="{8CEE706D-CD11-403B-9390-ECE419B89BED}"/>
    <cellStyle name="Normal 2 29 11 2" xfId="5423" xr:uid="{90C0C892-77AC-4160-9BFE-853FEAA1044C}"/>
    <cellStyle name="Normal 2 29 12" xfId="5424" xr:uid="{180E03F3-33EB-4A4C-B972-15B5988A1FD9}"/>
    <cellStyle name="Normal 2 29 12 2" xfId="5425" xr:uid="{15883655-D337-4A98-99FF-607E6E9C3F1E}"/>
    <cellStyle name="Normal 2 29 13" xfId="5426" xr:uid="{DE3E7E1C-C8E7-4140-995E-3306A95A969B}"/>
    <cellStyle name="Normal 2 29 13 2" xfId="5427" xr:uid="{E9D71FBD-E003-43AD-93A4-623AB3D753DF}"/>
    <cellStyle name="Normal 2 29 14" xfId="5428" xr:uid="{87877719-70F2-46BB-B512-5EC71AEB1CDF}"/>
    <cellStyle name="Normal 2 29 14 2" xfId="5429" xr:uid="{575F088B-D918-426E-87A6-7F510E5FC306}"/>
    <cellStyle name="Normal 2 29 15" xfId="5430" xr:uid="{2FE13EC5-C9A8-4A7D-96F4-6BF32055F073}"/>
    <cellStyle name="Normal 2 29 15 2" xfId="5431" xr:uid="{17D6189B-BFC9-4FD8-9E61-5022CE7D0FCA}"/>
    <cellStyle name="Normal 2 29 16" xfId="5432" xr:uid="{48B00CED-93DF-40AB-9022-5C4BE687F7A2}"/>
    <cellStyle name="Normal 2 29 16 2" xfId="5433" xr:uid="{256248F4-801F-4C1D-8E3F-9C0788453BD2}"/>
    <cellStyle name="Normal 2 29 17" xfId="5434" xr:uid="{54023323-DA34-4C35-A283-2BD2361D87E3}"/>
    <cellStyle name="Normal 2 29 17 2" xfId="5435" xr:uid="{04F54340-C038-4913-86B6-40C290401E86}"/>
    <cellStyle name="Normal 2 29 18" xfId="5436" xr:uid="{C07F7693-C189-415F-B165-801834BAD97C}"/>
    <cellStyle name="Normal 2 29 18 2" xfId="5437" xr:uid="{82B77629-D2B6-4ABE-A9DB-D40A067A1D76}"/>
    <cellStyle name="Normal 2 29 19" xfId="5438" xr:uid="{3BE414CD-BD8E-4D29-A56B-4165A898D58D}"/>
    <cellStyle name="Normal 2 29 19 2" xfId="5439" xr:uid="{FEE44509-C9A7-42F9-9732-9432905631CF}"/>
    <cellStyle name="Normal 2 29 2" xfId="5440" xr:uid="{FEF1E50D-2A98-4F04-9FE0-4298C1DEE308}"/>
    <cellStyle name="Normal 2 29 2 2" xfId="5441" xr:uid="{23FC4816-2896-4447-A4C4-F4B53488FAC0}"/>
    <cellStyle name="Normal 2 29 20" xfId="5442" xr:uid="{D9A3F8D8-1032-4798-A4F4-D45034BA957A}"/>
    <cellStyle name="Normal 2 29 20 2" xfId="5443" xr:uid="{9C063DB2-AF19-412F-ACA7-8754E71711FF}"/>
    <cellStyle name="Normal 2 29 21" xfId="5444" xr:uid="{E3D757DA-F23C-417E-ACDC-9677ABA29C70}"/>
    <cellStyle name="Normal 2 29 21 2" xfId="5445" xr:uid="{DAF645CA-F38C-4EA0-9289-18A8AD45BE2A}"/>
    <cellStyle name="Normal 2 29 22" xfId="5446" xr:uid="{2FF7B33F-ABDB-41C6-9D0E-CBBA90B29833}"/>
    <cellStyle name="Normal 2 29 22 2" xfId="5447" xr:uid="{6320E83E-0B22-489F-9E36-907525DC7039}"/>
    <cellStyle name="Normal 2 29 23" xfId="5448" xr:uid="{BE9D5EB6-693B-44D2-84C8-60DCB6CF8B96}"/>
    <cellStyle name="Normal 2 29 23 2" xfId="5449" xr:uid="{870A8AE6-480E-4BBB-AC6C-3B813B63E55C}"/>
    <cellStyle name="Normal 2 29 24" xfId="5450" xr:uid="{0AA1F34F-E346-4FAD-B2F5-33268262D788}"/>
    <cellStyle name="Normal 2 29 24 2" xfId="5451" xr:uid="{59EE5F2F-9698-4577-AF14-7635F2E6F042}"/>
    <cellStyle name="Normal 2 29 25" xfId="5452" xr:uid="{CB75661C-0C88-45F4-8ED8-3C5B3770A4BA}"/>
    <cellStyle name="Normal 2 29 25 2" xfId="5453" xr:uid="{8A8A81FD-74F3-4F9D-AE3B-209A2A2996F8}"/>
    <cellStyle name="Normal 2 29 26" xfId="5454" xr:uid="{6755B45F-C94D-4487-B957-E4F869F8477D}"/>
    <cellStyle name="Normal 2 29 26 2" xfId="5455" xr:uid="{143B0A84-3E65-41A9-ABFC-062E02181B45}"/>
    <cellStyle name="Normal 2 29 27" xfId="5456" xr:uid="{58A6F900-BEC4-4222-BF44-005A0815EC49}"/>
    <cellStyle name="Normal 2 29 27 2" xfId="5457" xr:uid="{FB52370E-C23D-4A21-AC12-0ADC75B05DCA}"/>
    <cellStyle name="Normal 2 29 28" xfId="5458" xr:uid="{C1931F45-658E-499E-9BEC-91E39350256E}"/>
    <cellStyle name="Normal 2 29 28 2" xfId="5459" xr:uid="{CC2829D9-BB97-438E-86D3-A029F26FEE57}"/>
    <cellStyle name="Normal 2 29 29" xfId="5460" xr:uid="{2053718C-9771-4734-8EF2-2D1117B07396}"/>
    <cellStyle name="Normal 2 29 29 2" xfId="5461" xr:uid="{9D31A35C-C23A-47DB-AD6F-3EB31E72A431}"/>
    <cellStyle name="Normal 2 29 3" xfId="5462" xr:uid="{28AF08F7-6F2E-44DA-BEDA-36C8360E064C}"/>
    <cellStyle name="Normal 2 29 3 2" xfId="5463" xr:uid="{A5C1D8C4-9B8E-435C-BA34-F57E6753A8E6}"/>
    <cellStyle name="Normal 2 29 30" xfId="5464" xr:uid="{5AEC62E3-4400-432A-A99F-AD5498B938F5}"/>
    <cellStyle name="Normal 2 29 30 2" xfId="5465" xr:uid="{F94ED92C-D3D1-4DE3-8803-F1F81B2A5B32}"/>
    <cellStyle name="Normal 2 29 31" xfId="5466" xr:uid="{701CBC06-A93E-43FF-ACE4-6B9C78F280F2}"/>
    <cellStyle name="Normal 2 29 31 2" xfId="5467" xr:uid="{9E8ACA40-5482-4105-A0C4-515B10522626}"/>
    <cellStyle name="Normal 2 29 32" xfId="5468" xr:uid="{B28E4205-0655-4C46-8CDC-1CCA7943F5BF}"/>
    <cellStyle name="Normal 2 29 32 2" xfId="5469" xr:uid="{D2C10D33-426E-4970-8D02-D4189920869D}"/>
    <cellStyle name="Normal 2 29 33" xfId="5470" xr:uid="{30EF8B66-1D56-4219-B0DD-AA4003E6CC24}"/>
    <cellStyle name="Normal 2 29 33 2" xfId="5471" xr:uid="{DDB6B756-28A3-49EF-9F0D-D5DF0E78B29D}"/>
    <cellStyle name="Normal 2 29 34" xfId="5472" xr:uid="{2C54DE75-F558-4998-A9C1-66AAAC9F43AA}"/>
    <cellStyle name="Normal 2 29 34 2" xfId="5473" xr:uid="{08642C8C-A7A1-4EE6-B5EB-B071C8D78188}"/>
    <cellStyle name="Normal 2 29 35" xfId="5474" xr:uid="{8CA8B5D1-288E-4A2C-B3AC-640F62F06DE7}"/>
    <cellStyle name="Normal 2 29 35 2" xfId="5475" xr:uid="{DA0B9E4D-3EEF-4055-9E13-868C927C42C5}"/>
    <cellStyle name="Normal 2 29 36" xfId="5476" xr:uid="{6A7AA163-5A65-4A6F-B805-5A507A220ACA}"/>
    <cellStyle name="Normal 2 29 36 2" xfId="5477" xr:uid="{5C6C89C0-36F0-44F5-9017-8215DEE8A6CB}"/>
    <cellStyle name="Normal 2 29 37" xfId="5478" xr:uid="{1611A2AF-321C-4BBA-BD2D-E4AB7049C197}"/>
    <cellStyle name="Normal 2 29 37 2" xfId="5479" xr:uid="{1FFD4280-FFF0-4FA8-80CC-52EB70FDAAEB}"/>
    <cellStyle name="Normal 2 29 38" xfId="5480" xr:uid="{96338543-C3F3-4834-8292-85AE5B2CC985}"/>
    <cellStyle name="Normal 2 29 38 2" xfId="5481" xr:uid="{660B2001-03C6-4F79-8792-B27AEB4823F6}"/>
    <cellStyle name="Normal 2 29 39" xfId="5482" xr:uid="{F65DFEE2-9179-4FBE-B4DE-6503B45A1109}"/>
    <cellStyle name="Normal 2 29 39 2" xfId="5483" xr:uid="{E80E6480-1051-477F-91E1-2566C9099E65}"/>
    <cellStyle name="Normal 2 29 4" xfId="5484" xr:uid="{CF6AB443-ECCC-4509-A28C-7E5047E61ECB}"/>
    <cellStyle name="Normal 2 29 4 2" xfId="5485" xr:uid="{28460D50-9C14-4087-B03A-1386F721B3A2}"/>
    <cellStyle name="Normal 2 29 40" xfId="5486" xr:uid="{19052A38-A2B4-450D-A2ED-AF02762D5125}"/>
    <cellStyle name="Normal 2 29 40 2" xfId="5487" xr:uid="{262065F6-5253-4DCB-9648-0EC3645AC1C5}"/>
    <cellStyle name="Normal 2 29 41" xfId="5488" xr:uid="{A4C30C10-25C3-4FD8-B1CF-BA7025ADA1E7}"/>
    <cellStyle name="Normal 2 29 5" xfId="5489" xr:uid="{862B4CFD-2640-4E42-AC16-6E202F44C03A}"/>
    <cellStyle name="Normal 2 29 5 2" xfId="5490" xr:uid="{C6F7509D-F702-4326-A4EC-529E64B1536D}"/>
    <cellStyle name="Normal 2 29 6" xfId="5491" xr:uid="{4DB1BD21-23F2-4F26-A271-E4536F5C78D6}"/>
    <cellStyle name="Normal 2 29 6 2" xfId="5492" xr:uid="{BAF9B7A2-F195-44C1-81B9-10761A75E302}"/>
    <cellStyle name="Normal 2 29 7" xfId="5493" xr:uid="{3E51516D-BCD0-4BF8-A4C8-EF12831EFE39}"/>
    <cellStyle name="Normal 2 29 7 2" xfId="5494" xr:uid="{ED5C6173-FFDB-4FF9-85EA-8B20B94F80B7}"/>
    <cellStyle name="Normal 2 29 8" xfId="5495" xr:uid="{C6860C75-2D79-46DB-9F57-D3D2854D244D}"/>
    <cellStyle name="Normal 2 29 8 2" xfId="5496" xr:uid="{5EC7786F-2900-45FB-BCE6-07D0CFF8C512}"/>
    <cellStyle name="Normal 2 29 9" xfId="5497" xr:uid="{0C75C590-6C10-4E4A-8E67-699109A68BC7}"/>
    <cellStyle name="Normal 2 29 9 2" xfId="5498" xr:uid="{887C955C-9511-4F32-AD63-8102DA7A5CE2}"/>
    <cellStyle name="Normal 2 3" xfId="5499" xr:uid="{F707BF6E-F5F1-47B9-9185-480ECCCF4107}"/>
    <cellStyle name="Normal 2 3 10" xfId="5500" xr:uid="{504FD1CF-15CF-4058-BF47-D7529E50D870}"/>
    <cellStyle name="Normal 2 3 10 2" xfId="5501" xr:uid="{B339D36B-8BC2-4D47-B9F4-5238CD0C2141}"/>
    <cellStyle name="Normal 2 3 11" xfId="5502" xr:uid="{6C9EE16A-5916-4481-92FE-416AB1F1BA5B}"/>
    <cellStyle name="Normal 2 3 11 2" xfId="5503" xr:uid="{0017CC4F-495E-44D3-A185-9B30C12431B9}"/>
    <cellStyle name="Normal 2 3 12" xfId="5504" xr:uid="{82181C01-00E3-40BA-9C68-2B02D0598E41}"/>
    <cellStyle name="Normal 2 3 12 2" xfId="5505" xr:uid="{C638241A-C666-4537-A102-327935ABF9A1}"/>
    <cellStyle name="Normal 2 3 13" xfId="5506" xr:uid="{64D0406E-EE58-41D1-80E2-4890845E7C51}"/>
    <cellStyle name="Normal 2 3 13 2" xfId="5507" xr:uid="{DC417E61-353F-4DF1-8261-C1A3BD14DCEA}"/>
    <cellStyle name="Normal 2 3 14" xfId="5508" xr:uid="{41F65895-C0A0-425F-9874-3D3E849869C3}"/>
    <cellStyle name="Normal 2 3 14 2" xfId="5509" xr:uid="{DDDDB2E5-53C9-4795-B672-6579DB29DB77}"/>
    <cellStyle name="Normal 2 3 15" xfId="5510" xr:uid="{891B3CA5-7E8B-42DF-862D-853D501AA13C}"/>
    <cellStyle name="Normal 2 3 15 2" xfId="5511" xr:uid="{77ED6E9A-A6AF-41E5-8A04-CEA148FC0143}"/>
    <cellStyle name="Normal 2 3 16" xfId="5512" xr:uid="{58BB0DFC-F095-436E-92FC-FB9917A4C971}"/>
    <cellStyle name="Normal 2 3 16 2" xfId="5513" xr:uid="{41CC994F-B6E0-49AB-91F8-96DA9C277F7D}"/>
    <cellStyle name="Normal 2 3 17" xfId="5514" xr:uid="{D17B4190-585C-4A71-8F55-B52E484942BB}"/>
    <cellStyle name="Normal 2 3 17 2" xfId="5515" xr:uid="{A44956A1-A284-447D-BA27-8C6CA136C46B}"/>
    <cellStyle name="Normal 2 3 18" xfId="5516" xr:uid="{2DDABDA4-3B5F-41E9-97F6-68ED591C7889}"/>
    <cellStyle name="Normal 2 3 18 2" xfId="5517" xr:uid="{EF424F44-398C-4962-948F-4F3B675A2F8C}"/>
    <cellStyle name="Normal 2 3 19" xfId="5518" xr:uid="{9A14CA24-5696-4B00-B22E-07D8BFE1848D}"/>
    <cellStyle name="Normal 2 3 19 2" xfId="5519" xr:uid="{B5E5434A-67D2-420D-A2AF-A342446855F9}"/>
    <cellStyle name="Normal 2 3 2" xfId="5520" xr:uid="{81843975-A578-4163-88B0-B4D3DF770FE4}"/>
    <cellStyle name="Normal 2 3 2 2" xfId="5521" xr:uid="{0BB4AE72-B23D-439F-BD89-F205A36EAAEB}"/>
    <cellStyle name="Normal 2 3 20" xfId="5522" xr:uid="{64ED33F5-6ECC-4C66-957D-A482228ED7A6}"/>
    <cellStyle name="Normal 2 3 20 2" xfId="5523" xr:uid="{D7F6E969-CEC1-48C5-8679-594A74159D2F}"/>
    <cellStyle name="Normal 2 3 21" xfId="5524" xr:uid="{64E52E32-E37E-48F8-8BFA-4F9D0F56381E}"/>
    <cellStyle name="Normal 2 3 21 2" xfId="5525" xr:uid="{C537CEB6-836B-47F9-9815-2F9E0663F319}"/>
    <cellStyle name="Normal 2 3 22" xfId="5526" xr:uid="{5E9E3FC9-C681-43C6-AAB5-A0F3DE096178}"/>
    <cellStyle name="Normal 2 3 22 2" xfId="5527" xr:uid="{C5AD7FF7-C192-42F2-A2DB-13FEC7E01E9B}"/>
    <cellStyle name="Normal 2 3 23" xfId="5528" xr:uid="{A79EA788-0543-4463-9AD4-55EBBEE5EAB4}"/>
    <cellStyle name="Normal 2 3 23 2" xfId="5529" xr:uid="{727E8B72-CFD0-4F0F-B8DB-174DE19C75F4}"/>
    <cellStyle name="Normal 2 3 24" xfId="5530" xr:uid="{3BD9D6B8-B555-4E20-96A0-85DF3F52ABDE}"/>
    <cellStyle name="Normal 2 3 24 2" xfId="5531" xr:uid="{F0D0E298-895D-46E7-B11B-171F5B9FEE6F}"/>
    <cellStyle name="Normal 2 3 25" xfId="5532" xr:uid="{E338CE2E-A5B2-43E5-889C-9FA00E0ED8DC}"/>
    <cellStyle name="Normal 2 3 25 2" xfId="5533" xr:uid="{2ED2A881-624E-4305-8375-97539446D624}"/>
    <cellStyle name="Normal 2 3 26" xfId="5534" xr:uid="{233A65AC-C1DD-4CAA-BB42-AC25D8D0A89E}"/>
    <cellStyle name="Normal 2 3 26 2" xfId="5535" xr:uid="{AA6DE182-A437-49E0-8A1F-18F78DAD7A1C}"/>
    <cellStyle name="Normal 2 3 27" xfId="5536" xr:uid="{D86B4DCF-013E-4C97-812F-6D221BF07671}"/>
    <cellStyle name="Normal 2 3 27 2" xfId="5537" xr:uid="{FBEAAC76-0A64-42CE-ABED-1BEF7C8FAE25}"/>
    <cellStyle name="Normal 2 3 28" xfId="5538" xr:uid="{85E550A4-76A6-444E-85EC-D26A57B46E96}"/>
    <cellStyle name="Normal 2 3 28 2" xfId="5539" xr:uid="{13E19F25-5E9B-47B5-B816-F2499274BD89}"/>
    <cellStyle name="Normal 2 3 29" xfId="5540" xr:uid="{3A97F6FF-5BB7-471B-B146-7376ECD0E7A4}"/>
    <cellStyle name="Normal 2 3 29 2" xfId="5541" xr:uid="{68FFD202-C579-4353-AF89-820CB023D143}"/>
    <cellStyle name="Normal 2 3 3" xfId="5542" xr:uid="{755ED16D-192F-4AF8-97E1-12E37452DB59}"/>
    <cellStyle name="Normal 2 3 3 2" xfId="5543" xr:uid="{E6033DE5-4DD6-4B12-82AD-55E7B2BAC9A5}"/>
    <cellStyle name="Normal 2 3 30" xfId="5544" xr:uid="{568196B0-1119-46AD-A3E1-35785FED50D7}"/>
    <cellStyle name="Normal 2 3 30 2" xfId="5545" xr:uid="{B2BADDE6-E11E-4B7C-9161-998A2E75B8B2}"/>
    <cellStyle name="Normal 2 3 31" xfId="5546" xr:uid="{7EED6462-2FA7-45E8-8C70-3B5377A337BB}"/>
    <cellStyle name="Normal 2 3 31 2" xfId="5547" xr:uid="{D188B271-ED25-4FE0-8BDD-28F401813D62}"/>
    <cellStyle name="Normal 2 3 32" xfId="5548" xr:uid="{2AC741B9-CD08-49A3-807E-65537E9EA5EA}"/>
    <cellStyle name="Normal 2 3 32 2" xfId="5549" xr:uid="{A0233E53-E41C-4FC7-8857-2502B6EE04DC}"/>
    <cellStyle name="Normal 2 3 33" xfId="5550" xr:uid="{BCBD39DC-805F-4FD0-BE38-3ABD82B48D88}"/>
    <cellStyle name="Normal 2 3 33 2" xfId="5551" xr:uid="{0B0118BF-B5A1-498B-B65B-93122DF01B20}"/>
    <cellStyle name="Normal 2 3 34" xfId="5552" xr:uid="{A7542711-62C4-4E66-9AC0-49DE1D272172}"/>
    <cellStyle name="Normal 2 3 34 2" xfId="5553" xr:uid="{3957E934-0377-43B6-B9C0-20CB1C8E87E4}"/>
    <cellStyle name="Normal 2 3 35" xfId="5554" xr:uid="{DF4CCF18-1BD6-4CB0-81A9-3E3ECFEE981A}"/>
    <cellStyle name="Normal 2 3 35 2" xfId="5555" xr:uid="{195F127D-BB2E-47AF-8D50-C4B9F3503DA8}"/>
    <cellStyle name="Normal 2 3 36" xfId="5556" xr:uid="{5EF1CA66-7531-464F-B613-D4E08C6263B0}"/>
    <cellStyle name="Normal 2 3 36 2" xfId="5557" xr:uid="{4B3991BA-E445-4A2F-B036-9B67F32C4BF3}"/>
    <cellStyle name="Normal 2 3 37" xfId="5558" xr:uid="{6C5D0CE7-7820-46F2-B39C-C108B8F2290B}"/>
    <cellStyle name="Normal 2 3 37 2" xfId="5559" xr:uid="{7DFA9407-A5D9-48B1-994A-EE2FF1265B45}"/>
    <cellStyle name="Normal 2 3 38" xfId="5560" xr:uid="{DC22D899-CE2C-4044-9733-CEA345A22A13}"/>
    <cellStyle name="Normal 2 3 4" xfId="5561" xr:uid="{D6E6FA4F-97A8-4BC4-B305-02A7AD7963DB}"/>
    <cellStyle name="Normal 2 3 4 2" xfId="5562" xr:uid="{A43B6521-6AD5-4920-AEA3-65E5F4EACA22}"/>
    <cellStyle name="Normal 2 3 5" xfId="5563" xr:uid="{8D879B13-2D61-4208-B124-F43E2F0CDE79}"/>
    <cellStyle name="Normal 2 3 5 2" xfId="5564" xr:uid="{2BBE0145-BEDF-4446-96D6-70B300A5A920}"/>
    <cellStyle name="Normal 2 3 6" xfId="5565" xr:uid="{DF65EC39-0175-4188-B115-853C3D143099}"/>
    <cellStyle name="Normal 2 3 6 2" xfId="5566" xr:uid="{1267017C-1388-417E-BE62-F4E5D869EDF4}"/>
    <cellStyle name="Normal 2 3 7" xfId="5567" xr:uid="{04436AB5-F656-460B-85F5-590B94919D76}"/>
    <cellStyle name="Normal 2 3 7 2" xfId="5568" xr:uid="{F1418F67-45D3-466F-8499-D3CD68103FD8}"/>
    <cellStyle name="Normal 2 3 8" xfId="5569" xr:uid="{DC4B1020-E9FD-40F8-BD5C-88CDBBC264CF}"/>
    <cellStyle name="Normal 2 3 8 2" xfId="5570" xr:uid="{5965FD6E-5973-49B2-8EA0-C6F62A045D3D}"/>
    <cellStyle name="Normal 2 3 9" xfId="5571" xr:uid="{4BB0FDE6-ACBF-4348-9AE5-8EC653F89C4E}"/>
    <cellStyle name="Normal 2 3 9 2" xfId="5572" xr:uid="{CA00EC2B-FEE9-445C-98DD-815BF32218FD}"/>
    <cellStyle name="Normal 2 30" xfId="5573" xr:uid="{0B84F096-EF17-4786-978D-043116BABF9E}"/>
    <cellStyle name="Normal 2 30 10" xfId="5574" xr:uid="{DF38ED64-2C7E-4147-8B34-34C88A5EE12A}"/>
    <cellStyle name="Normal 2 30 10 2" xfId="5575" xr:uid="{A518E743-02BE-4107-97B5-39DE89367037}"/>
    <cellStyle name="Normal 2 30 11" xfId="5576" xr:uid="{E4644683-8B9C-471D-B6A5-AF36F6C4A606}"/>
    <cellStyle name="Normal 2 30 11 2" xfId="5577" xr:uid="{952FB5D0-AB02-4D80-8F9C-853B625D0D22}"/>
    <cellStyle name="Normal 2 30 12" xfId="5578" xr:uid="{582AC8D3-8B2D-43D4-BAA7-372F019692FE}"/>
    <cellStyle name="Normal 2 30 12 2" xfId="5579" xr:uid="{178E4EE6-B75E-4BEF-93B5-6AC334E0970E}"/>
    <cellStyle name="Normal 2 30 13" xfId="5580" xr:uid="{7C8F5D24-11B2-414C-8796-7C414D8F1767}"/>
    <cellStyle name="Normal 2 30 13 2" xfId="5581" xr:uid="{F273A495-C3D5-46BD-8150-D3DEC0524DF0}"/>
    <cellStyle name="Normal 2 30 14" xfId="5582" xr:uid="{14092ABA-31C3-46DF-9C9E-48430E6E4D65}"/>
    <cellStyle name="Normal 2 30 14 2" xfId="5583" xr:uid="{8D41A8ED-FDF4-4AF8-8558-ED81E565D2FC}"/>
    <cellStyle name="Normal 2 30 15" xfId="5584" xr:uid="{080C92FB-7F44-45AE-891D-6A1BB481E7D3}"/>
    <cellStyle name="Normal 2 30 15 2" xfId="5585" xr:uid="{2D34626C-2D9D-432E-AB34-22E94CDD2921}"/>
    <cellStyle name="Normal 2 30 16" xfId="5586" xr:uid="{A1984DD0-BCF7-4DD3-8CE0-1536791FD724}"/>
    <cellStyle name="Normal 2 30 16 2" xfId="5587" xr:uid="{188B519F-688A-45CB-B449-BDD3068BB342}"/>
    <cellStyle name="Normal 2 30 17" xfId="5588" xr:uid="{55BF04B6-28A7-4566-92F3-FE730A6FD676}"/>
    <cellStyle name="Normal 2 30 17 2" xfId="5589" xr:uid="{E7304855-BCBE-48EB-B91A-1B34AEEAFB01}"/>
    <cellStyle name="Normal 2 30 18" xfId="5590" xr:uid="{3BB0221C-8161-4D25-AA45-125DB1462866}"/>
    <cellStyle name="Normal 2 30 18 2" xfId="5591" xr:uid="{76150A25-11C8-46FF-9B97-61275826ACA3}"/>
    <cellStyle name="Normal 2 30 19" xfId="5592" xr:uid="{D3CA7462-5875-4C1E-ADA2-B8CE06086632}"/>
    <cellStyle name="Normal 2 30 19 2" xfId="5593" xr:uid="{E1BD0CE2-F50E-40EC-A94F-8A6F7EA9E500}"/>
    <cellStyle name="Normal 2 30 2" xfId="5594" xr:uid="{3180BB14-A6BD-4CA3-A2FE-6A9D69A0862B}"/>
    <cellStyle name="Normal 2 30 2 2" xfId="5595" xr:uid="{84CE845F-9BCC-44CD-BFD9-5F60BBE011D0}"/>
    <cellStyle name="Normal 2 30 20" xfId="5596" xr:uid="{09206906-E1C0-4284-8EDF-65F6FD6593FC}"/>
    <cellStyle name="Normal 2 30 20 2" xfId="5597" xr:uid="{27926945-D45C-4323-BD11-50D3978C94A0}"/>
    <cellStyle name="Normal 2 30 21" xfId="5598" xr:uid="{6840716F-8304-447B-AF0E-C7DF21647ED3}"/>
    <cellStyle name="Normal 2 30 21 2" xfId="5599" xr:uid="{3F00CCD1-CB5C-44DD-8E71-F50F7BB22871}"/>
    <cellStyle name="Normal 2 30 22" xfId="5600" xr:uid="{897AE05A-6414-4925-8EDF-D3EDBBA95117}"/>
    <cellStyle name="Normal 2 30 22 2" xfId="5601" xr:uid="{BA3C4527-71B1-4AC6-88CE-F4DBEE9DC064}"/>
    <cellStyle name="Normal 2 30 23" xfId="5602" xr:uid="{24122A8D-F409-4F97-94E1-B6E376712B45}"/>
    <cellStyle name="Normal 2 30 23 2" xfId="5603" xr:uid="{350A5F63-4034-46FA-A6C3-B05FCE968BA5}"/>
    <cellStyle name="Normal 2 30 24" xfId="5604" xr:uid="{CA0D01A6-B694-4390-A54C-88591A51A0FA}"/>
    <cellStyle name="Normal 2 30 24 2" xfId="5605" xr:uid="{5B57AB30-F72C-4E29-9B57-0E75398204FB}"/>
    <cellStyle name="Normal 2 30 25" xfId="5606" xr:uid="{8C4F471A-ABEB-4167-98F0-C3FF3BDEE90B}"/>
    <cellStyle name="Normal 2 30 25 2" xfId="5607" xr:uid="{3ACBAD8A-BC53-419B-919D-304E59767998}"/>
    <cellStyle name="Normal 2 30 26" xfId="5608" xr:uid="{3C7AA630-C409-4174-83C8-88E9C914CF4E}"/>
    <cellStyle name="Normal 2 30 26 2" xfId="5609" xr:uid="{1B77E1EC-D81B-4418-95CF-39C96A82D75E}"/>
    <cellStyle name="Normal 2 30 27" xfId="5610" xr:uid="{6EC89859-84DB-44BC-8259-F4986EEAE34E}"/>
    <cellStyle name="Normal 2 30 27 2" xfId="5611" xr:uid="{3F5CE957-823C-4625-BC14-FD94E0D4554B}"/>
    <cellStyle name="Normal 2 30 28" xfId="5612" xr:uid="{122111FC-FB6A-4659-9956-963F169002A0}"/>
    <cellStyle name="Normal 2 30 28 2" xfId="5613" xr:uid="{3A6B59AE-E253-478A-A773-C11157BF3459}"/>
    <cellStyle name="Normal 2 30 29" xfId="5614" xr:uid="{2F0C1770-5C51-4EED-A8B6-7B3584463E6E}"/>
    <cellStyle name="Normal 2 30 29 2" xfId="5615" xr:uid="{C534EB7F-316D-4A5E-A2A3-60FDC1E79CA0}"/>
    <cellStyle name="Normal 2 30 3" xfId="5616" xr:uid="{F0A3D735-2B78-4508-A83C-A1663119635F}"/>
    <cellStyle name="Normal 2 30 3 2" xfId="5617" xr:uid="{B4F8B062-B392-44E9-9618-215C232D6549}"/>
    <cellStyle name="Normal 2 30 30" xfId="5618" xr:uid="{50B1D187-ECD8-4C76-AF9E-CD6EDAAFE0DF}"/>
    <cellStyle name="Normal 2 30 30 2" xfId="5619" xr:uid="{26648C29-E888-481E-8497-C1257A5E4EC0}"/>
    <cellStyle name="Normal 2 30 31" xfId="5620" xr:uid="{632DA6D4-209B-4074-A690-85E946F04AF2}"/>
    <cellStyle name="Normal 2 30 31 2" xfId="5621" xr:uid="{9EB90EF1-B478-4E6A-9D97-53FEF93AB57D}"/>
    <cellStyle name="Normal 2 30 32" xfId="5622" xr:uid="{5AFB6B52-0A31-4310-9EBE-C87FD0DC6735}"/>
    <cellStyle name="Normal 2 30 32 2" xfId="5623" xr:uid="{0D4DC7E4-5420-4C81-8C5E-D1C6EAF4A7CD}"/>
    <cellStyle name="Normal 2 30 33" xfId="5624" xr:uid="{72665C49-B0A8-4D53-B5EB-31C8A788AD56}"/>
    <cellStyle name="Normal 2 30 33 2" xfId="5625" xr:uid="{978AFEFC-3C30-44AA-9F7B-8AA620E35DDC}"/>
    <cellStyle name="Normal 2 30 34" xfId="5626" xr:uid="{97EBC90C-0BDA-43E7-B1DF-0CF7F7DF3B35}"/>
    <cellStyle name="Normal 2 30 34 2" xfId="5627" xr:uid="{B650AD32-855B-4767-8646-DCE0BBED23B7}"/>
    <cellStyle name="Normal 2 30 35" xfId="5628" xr:uid="{C8E07CC9-688E-44FE-AAD0-852436ACD272}"/>
    <cellStyle name="Normal 2 30 35 2" xfId="5629" xr:uid="{B6263A7E-C210-44EC-BB55-E7AACC14C82D}"/>
    <cellStyle name="Normal 2 30 36" xfId="5630" xr:uid="{BE2E3186-932E-436A-A82A-0ADF1F6F91FB}"/>
    <cellStyle name="Normal 2 30 36 2" xfId="5631" xr:uid="{52D3066D-B223-433E-A879-754714C916F2}"/>
    <cellStyle name="Normal 2 30 37" xfId="5632" xr:uid="{2CB2A0C6-FFC5-4FE7-88D1-9F785B4ACB29}"/>
    <cellStyle name="Normal 2 30 37 2" xfId="5633" xr:uid="{45A12BFD-2E9D-4CD7-995F-087869BE92D6}"/>
    <cellStyle name="Normal 2 30 38" xfId="5634" xr:uid="{47FF2A51-E462-4C17-860D-793C4A25DC2F}"/>
    <cellStyle name="Normal 2 30 38 2" xfId="5635" xr:uid="{EF313D24-78EC-4744-8704-C32203B59E71}"/>
    <cellStyle name="Normal 2 30 39" xfId="5636" xr:uid="{069A6EB8-636A-488A-8C28-45057C6158E5}"/>
    <cellStyle name="Normal 2 30 39 2" xfId="5637" xr:uid="{9B2A2687-F387-4919-9896-2346EE04D470}"/>
    <cellStyle name="Normal 2 30 4" xfId="5638" xr:uid="{D35E2E9E-1D46-4C8D-AA67-BD683E277968}"/>
    <cellStyle name="Normal 2 30 4 2" xfId="5639" xr:uid="{28DE7038-9DEC-49C9-ABC9-E41A01D339BB}"/>
    <cellStyle name="Normal 2 30 40" xfId="5640" xr:uid="{57220646-62D8-45CF-8F1B-3EE7A25B9326}"/>
    <cellStyle name="Normal 2 30 40 2" xfId="5641" xr:uid="{89C9DD71-9949-4687-87F8-00A0D378F8DA}"/>
    <cellStyle name="Normal 2 30 41" xfId="5642" xr:uid="{1A30F185-0149-4941-A72A-70F4465D0D91}"/>
    <cellStyle name="Normal 2 30 5" xfId="5643" xr:uid="{2583425B-3F7C-40A6-B358-308F84DDA1EB}"/>
    <cellStyle name="Normal 2 30 5 2" xfId="5644" xr:uid="{FEEC9E0D-CA9F-4AD5-BF43-AB59D9B5ACE1}"/>
    <cellStyle name="Normal 2 30 6" xfId="5645" xr:uid="{EB103F82-4F36-4ABB-95B2-5B07767EBFB5}"/>
    <cellStyle name="Normal 2 30 6 2" xfId="5646" xr:uid="{68445374-83E6-4B5A-8866-25CC199789B6}"/>
    <cellStyle name="Normal 2 30 7" xfId="5647" xr:uid="{720CB2B6-2986-4981-AA77-E3BD23745258}"/>
    <cellStyle name="Normal 2 30 7 2" xfId="5648" xr:uid="{2FE1A563-AB97-4482-9CFA-7910B9A5C976}"/>
    <cellStyle name="Normal 2 30 8" xfId="5649" xr:uid="{77AE16C2-BF39-42B6-A512-37797955FD3F}"/>
    <cellStyle name="Normal 2 30 8 2" xfId="5650" xr:uid="{20EE0337-29E6-41E1-B57E-70B1EA5AC745}"/>
    <cellStyle name="Normal 2 30 9" xfId="5651" xr:uid="{6AB438EB-7296-4739-A14D-2390B675FB91}"/>
    <cellStyle name="Normal 2 30 9 2" xfId="5652" xr:uid="{140AE7D5-A320-4A7A-BD78-BF3EF4F5C206}"/>
    <cellStyle name="Normal 2 31" xfId="5653" xr:uid="{53C8A249-8FB1-4B9A-BB23-3E79AB5D8A23}"/>
    <cellStyle name="Normal 2 31 10" xfId="5654" xr:uid="{AD699C07-147C-4234-9963-9A708530ACBC}"/>
    <cellStyle name="Normal 2 31 10 2" xfId="5655" xr:uid="{17E04030-9359-4F27-985B-F4F5326CF567}"/>
    <cellStyle name="Normal 2 31 11" xfId="5656" xr:uid="{2B6A9B0C-26DA-4BC1-9CB2-2F723E13409A}"/>
    <cellStyle name="Normal 2 31 11 2" xfId="5657" xr:uid="{C4BD2877-50FA-450D-AB3F-0D2890C9D3D3}"/>
    <cellStyle name="Normal 2 31 12" xfId="5658" xr:uid="{A033F083-8CB9-422C-B4F7-E79F0AB85F19}"/>
    <cellStyle name="Normal 2 31 12 2" xfId="5659" xr:uid="{3E3E23D4-73EB-4E5F-B1B7-D8C2BCFFEAB7}"/>
    <cellStyle name="Normal 2 31 13" xfId="5660" xr:uid="{52DA2A9B-EDFF-47A2-8303-C005637559E1}"/>
    <cellStyle name="Normal 2 31 13 2" xfId="5661" xr:uid="{4CBF4885-3B27-4FC1-B194-B0F842695DE7}"/>
    <cellStyle name="Normal 2 31 14" xfId="5662" xr:uid="{127F6681-EE36-4D12-8D52-2F3BCADB02D6}"/>
    <cellStyle name="Normal 2 31 14 2" xfId="5663" xr:uid="{EBB96E4F-A635-458B-B59F-862341C3DD29}"/>
    <cellStyle name="Normal 2 31 15" xfId="5664" xr:uid="{F6EA0D31-7B23-4C4D-B429-803E25869876}"/>
    <cellStyle name="Normal 2 31 15 2" xfId="5665" xr:uid="{7DBB956B-D369-4BAC-AE08-5A6AF04EB061}"/>
    <cellStyle name="Normal 2 31 16" xfId="5666" xr:uid="{866D7663-F025-4514-9CEE-719753BD49D3}"/>
    <cellStyle name="Normal 2 31 16 2" xfId="5667" xr:uid="{425DC5FB-C276-46BA-978C-866ACDBCA4DD}"/>
    <cellStyle name="Normal 2 31 17" xfId="5668" xr:uid="{F0F421D7-9254-424E-8C18-80E8BFA48FA0}"/>
    <cellStyle name="Normal 2 31 17 2" xfId="5669" xr:uid="{02177284-C157-4C79-9DE3-A8D8E609BCE3}"/>
    <cellStyle name="Normal 2 31 18" xfId="5670" xr:uid="{E7AAAD4E-4B1A-4C33-9058-F6CA6A45A2CC}"/>
    <cellStyle name="Normal 2 31 18 2" xfId="5671" xr:uid="{0150369D-6D12-41FD-A9C1-111F36D8B2B5}"/>
    <cellStyle name="Normal 2 31 19" xfId="5672" xr:uid="{5F5F8CFA-65F5-4B32-8DAF-4E6ABA54EA02}"/>
    <cellStyle name="Normal 2 31 19 2" xfId="5673" xr:uid="{01C2A06F-5C91-434C-A575-611902765B30}"/>
    <cellStyle name="Normal 2 31 2" xfId="5674" xr:uid="{F1FF3BC0-418E-4C9C-B8EE-0CD4ACF3C118}"/>
    <cellStyle name="Normal 2 31 2 2" xfId="5675" xr:uid="{7B245610-4EA3-4A82-9BC1-62C9FF371401}"/>
    <cellStyle name="Normal 2 31 20" xfId="5676" xr:uid="{14D557B6-9FDF-46CC-AB56-1C782D869808}"/>
    <cellStyle name="Normal 2 31 20 2" xfId="5677" xr:uid="{C0B7E42E-A10A-4D78-B0D1-6E9746FF73E8}"/>
    <cellStyle name="Normal 2 31 21" xfId="5678" xr:uid="{3EA5593F-761D-4585-84E3-7EA672E204F0}"/>
    <cellStyle name="Normal 2 31 21 2" xfId="5679" xr:uid="{D5DBA89A-15F8-4392-BCAE-846C3C0861B0}"/>
    <cellStyle name="Normal 2 31 22" xfId="5680" xr:uid="{8FBF0F4C-856E-435A-A87D-86BF59B12429}"/>
    <cellStyle name="Normal 2 31 22 2" xfId="5681" xr:uid="{A5169221-D9B9-473B-A729-AD1EF655218F}"/>
    <cellStyle name="Normal 2 31 23" xfId="5682" xr:uid="{E880E491-4BD5-4CB7-B8AF-9994C6187F49}"/>
    <cellStyle name="Normal 2 31 23 2" xfId="5683" xr:uid="{10B0892B-FDF8-4371-AF61-72CF7622CB8D}"/>
    <cellStyle name="Normal 2 31 24" xfId="5684" xr:uid="{64BD7ED0-57E9-4024-B33E-432374F0A5BF}"/>
    <cellStyle name="Normal 2 31 24 2" xfId="5685" xr:uid="{FBC5B98A-D48B-4A81-AEC5-68CE8DF1C254}"/>
    <cellStyle name="Normal 2 31 25" xfId="5686" xr:uid="{9AE1D2D1-69F7-44A9-93FF-8F52B373B2D7}"/>
    <cellStyle name="Normal 2 31 25 2" xfId="5687" xr:uid="{1A0F9EF0-73A6-49C9-811D-56330B2B3496}"/>
    <cellStyle name="Normal 2 31 26" xfId="5688" xr:uid="{590F5B0C-4A55-4FC1-B5B2-33DD8CC1FE3F}"/>
    <cellStyle name="Normal 2 31 26 2" xfId="5689" xr:uid="{6362BC90-6AB5-459A-9573-6F6C79F57E1D}"/>
    <cellStyle name="Normal 2 31 27" xfId="5690" xr:uid="{2747E12C-67FA-49CB-B064-7578CDF7294F}"/>
    <cellStyle name="Normal 2 31 27 2" xfId="5691" xr:uid="{CCD68464-83DA-4D40-A777-C9079043C434}"/>
    <cellStyle name="Normal 2 31 28" xfId="5692" xr:uid="{FE726353-37C7-4F0B-A6B4-237DDCF57C19}"/>
    <cellStyle name="Normal 2 31 28 2" xfId="5693" xr:uid="{62CA0CF2-F9FF-4B2B-99AB-746095EC1F76}"/>
    <cellStyle name="Normal 2 31 29" xfId="5694" xr:uid="{8F4CE6BD-51D0-4D0F-A6D0-511CFF979D90}"/>
    <cellStyle name="Normal 2 31 29 2" xfId="5695" xr:uid="{5E6E3E83-A94E-4074-8795-4442A07AC052}"/>
    <cellStyle name="Normal 2 31 3" xfId="5696" xr:uid="{37432F9E-97F6-4638-8E98-BF7F45947511}"/>
    <cellStyle name="Normal 2 31 3 2" xfId="5697" xr:uid="{E8A616A8-2E30-4993-81AA-82B9CDE8BEF0}"/>
    <cellStyle name="Normal 2 31 30" xfId="5698" xr:uid="{6B326732-0ABE-47A3-993A-B436E1B086BF}"/>
    <cellStyle name="Normal 2 31 30 2" xfId="5699" xr:uid="{12867729-7F6A-4778-8D2E-CDA91B408BB1}"/>
    <cellStyle name="Normal 2 31 31" xfId="5700" xr:uid="{8E4A93D0-2278-4E32-AED2-0CBC3BE5BACE}"/>
    <cellStyle name="Normal 2 31 31 2" xfId="5701" xr:uid="{E774B949-7EFE-4176-91A2-8EBAC1AC4662}"/>
    <cellStyle name="Normal 2 31 32" xfId="5702" xr:uid="{98F05C4D-3FEB-4C3A-8522-B453DC675806}"/>
    <cellStyle name="Normal 2 31 32 2" xfId="5703" xr:uid="{A743ACE7-D39D-48FA-8B6A-0AD1DB08F8B0}"/>
    <cellStyle name="Normal 2 31 33" xfId="5704" xr:uid="{F058DBB8-D54F-4A34-A2EF-EBF027DD8236}"/>
    <cellStyle name="Normal 2 31 33 2" xfId="5705" xr:uid="{4F8C91DC-C32D-44A9-864C-9443EE6C1023}"/>
    <cellStyle name="Normal 2 31 34" xfId="5706" xr:uid="{E2DD6016-F213-4CCD-8D3B-8A3C23D34818}"/>
    <cellStyle name="Normal 2 31 34 2" xfId="5707" xr:uid="{7A82DCE6-9CCA-473A-BE48-AAC4D404F2B9}"/>
    <cellStyle name="Normal 2 31 35" xfId="5708" xr:uid="{ECF18EB0-2FFB-4368-9D92-89FDFBA34C71}"/>
    <cellStyle name="Normal 2 31 35 2" xfId="5709" xr:uid="{783FA683-33D8-4B20-8C54-C81C1282582D}"/>
    <cellStyle name="Normal 2 31 36" xfId="5710" xr:uid="{9342FA78-E2DF-4096-8760-ADB104CAE4DB}"/>
    <cellStyle name="Normal 2 31 36 2" xfId="5711" xr:uid="{12FC213D-701F-4866-89D8-6173B13AB694}"/>
    <cellStyle name="Normal 2 31 37" xfId="5712" xr:uid="{F174DD05-BDD3-431E-B906-59A545A56409}"/>
    <cellStyle name="Normal 2 31 37 2" xfId="5713" xr:uid="{FCC1458F-42FF-4F76-B9B7-C1FD83252C6E}"/>
    <cellStyle name="Normal 2 31 38" xfId="5714" xr:uid="{8B053F56-614F-4D96-8DE0-D58D6123F40E}"/>
    <cellStyle name="Normal 2 31 38 2" xfId="5715" xr:uid="{1EF2AAB7-8B38-4876-8462-FC27AE8B2C65}"/>
    <cellStyle name="Normal 2 31 39" xfId="5716" xr:uid="{84DF4CC8-65CE-4717-B7D0-9EC5363D6ECD}"/>
    <cellStyle name="Normal 2 31 39 2" xfId="5717" xr:uid="{D9476A0B-DFDC-4982-81A7-F44E5BAE0735}"/>
    <cellStyle name="Normal 2 31 4" xfId="5718" xr:uid="{C21CC403-169A-447C-8D91-078302C0614E}"/>
    <cellStyle name="Normal 2 31 4 2" xfId="5719" xr:uid="{40E1C900-ABCD-4A26-836A-D2236EE5FC5D}"/>
    <cellStyle name="Normal 2 31 40" xfId="5720" xr:uid="{45407418-968C-44C9-9157-79D429290A8D}"/>
    <cellStyle name="Normal 2 31 40 2" xfId="5721" xr:uid="{9B07870E-59E0-4FDF-BA55-AE2270ABA417}"/>
    <cellStyle name="Normal 2 31 41" xfId="5722" xr:uid="{F97E0AB8-BCDB-4D1E-A06B-C8146670F6AA}"/>
    <cellStyle name="Normal 2 31 5" xfId="5723" xr:uid="{7F591584-5737-4B01-A7AB-04EF69C9EF28}"/>
    <cellStyle name="Normal 2 31 5 2" xfId="5724" xr:uid="{CA209CC0-8516-4564-8EAD-08ACC325A673}"/>
    <cellStyle name="Normal 2 31 6" xfId="5725" xr:uid="{D9D47393-1795-49E8-B40D-5CA12A6EAC22}"/>
    <cellStyle name="Normal 2 31 6 2" xfId="5726" xr:uid="{80216C81-11A2-455B-9740-82502F42FDAD}"/>
    <cellStyle name="Normal 2 31 7" xfId="5727" xr:uid="{7DD005C5-CFA3-4DE6-B28C-915D074255A9}"/>
    <cellStyle name="Normal 2 31 7 2" xfId="5728" xr:uid="{3EE8E5B6-E6F2-4719-BBE0-8B3176246DBB}"/>
    <cellStyle name="Normal 2 31 8" xfId="5729" xr:uid="{8428106C-2BE4-4332-9933-0549C0252C17}"/>
    <cellStyle name="Normal 2 31 8 2" xfId="5730" xr:uid="{5B71A375-C0AB-420F-89E0-0FF4043AC07C}"/>
    <cellStyle name="Normal 2 31 9" xfId="5731" xr:uid="{0AB6A11A-8CC7-4C04-80B4-D25AF3D1D5A9}"/>
    <cellStyle name="Normal 2 31 9 2" xfId="5732" xr:uid="{FC28EEE0-E02D-488F-B03F-7BC26E38BE4C}"/>
    <cellStyle name="Normal 2 32" xfId="5733" xr:uid="{779B8FE3-CEAD-469C-8D59-0BE78824F85B}"/>
    <cellStyle name="Normal 2 32 10" xfId="5734" xr:uid="{5B27C771-15CA-41D7-A9BF-0192F8369947}"/>
    <cellStyle name="Normal 2 32 10 2" xfId="5735" xr:uid="{85EADEED-B0C7-4657-929A-3B2DDCE7C0D7}"/>
    <cellStyle name="Normal 2 32 11" xfId="5736" xr:uid="{B44FFFCE-6286-4F63-9C96-160458AF66C4}"/>
    <cellStyle name="Normal 2 32 11 2" xfId="5737" xr:uid="{8FFB1060-2CAF-4192-8F21-E3B363F28B0C}"/>
    <cellStyle name="Normal 2 32 12" xfId="5738" xr:uid="{DAD32A77-A299-495C-91C6-6DA118BB44FE}"/>
    <cellStyle name="Normal 2 32 12 2" xfId="5739" xr:uid="{992E8797-686D-4596-909C-5BC0A49AE87C}"/>
    <cellStyle name="Normal 2 32 13" xfId="5740" xr:uid="{52E7EA1F-AA63-438A-8C9A-CDC781329D8E}"/>
    <cellStyle name="Normal 2 32 13 2" xfId="5741" xr:uid="{1ED2D336-0A28-4955-8589-ECEBC8A78F82}"/>
    <cellStyle name="Normal 2 32 14" xfId="5742" xr:uid="{F9DE0CFD-BD3E-4B3A-8C60-C3D59E9BF4FB}"/>
    <cellStyle name="Normal 2 32 14 2" xfId="5743" xr:uid="{61909606-288A-40CE-A786-3C86C23200B2}"/>
    <cellStyle name="Normal 2 32 15" xfId="5744" xr:uid="{F52CA11D-98F0-4EE1-A29C-B568C66FB737}"/>
    <cellStyle name="Normal 2 32 15 2" xfId="5745" xr:uid="{83374C34-B53C-4C5D-AF01-6F35E9F9B834}"/>
    <cellStyle name="Normal 2 32 16" xfId="5746" xr:uid="{62F3D3E8-F7B3-42A3-B8C7-08D6F50AF511}"/>
    <cellStyle name="Normal 2 32 16 2" xfId="5747" xr:uid="{77DE76EA-0805-48AA-9017-C7E85006F1F2}"/>
    <cellStyle name="Normal 2 32 17" xfId="5748" xr:uid="{9A792CD8-2F6F-409F-B874-3C5156CF39C6}"/>
    <cellStyle name="Normal 2 32 17 2" xfId="5749" xr:uid="{CD7658EB-987F-45F0-9510-1D4914464ACE}"/>
    <cellStyle name="Normal 2 32 18" xfId="5750" xr:uid="{F05CFC3B-2003-4326-A6AE-CBA6D96C71DC}"/>
    <cellStyle name="Normal 2 32 18 2" xfId="5751" xr:uid="{17171455-BD57-4E90-B873-5F0EFE567470}"/>
    <cellStyle name="Normal 2 32 19" xfId="5752" xr:uid="{55C0BE75-8C3C-4F5D-A1A3-0B1FC4F64199}"/>
    <cellStyle name="Normal 2 32 19 2" xfId="5753" xr:uid="{17B36EAF-DFC7-4548-9BBC-066F032720D0}"/>
    <cellStyle name="Normal 2 32 2" xfId="5754" xr:uid="{1CC6AE0C-BA97-45B8-B657-F59169AED61A}"/>
    <cellStyle name="Normal 2 32 2 2" xfId="5755" xr:uid="{4196E107-121C-4ABD-B917-4810A246DAAE}"/>
    <cellStyle name="Normal 2 32 20" xfId="5756" xr:uid="{8C64C08E-2811-41E4-B4C3-7D78C1CBF4A8}"/>
    <cellStyle name="Normal 2 32 20 2" xfId="5757" xr:uid="{32569B6D-0E8F-4902-BE69-46DFA55B16EA}"/>
    <cellStyle name="Normal 2 32 21" xfId="5758" xr:uid="{A9CF8CBF-2E2B-41DB-9C5D-E80B6555321A}"/>
    <cellStyle name="Normal 2 32 21 2" xfId="5759" xr:uid="{C46600DA-59F2-4AD8-874D-F6D457D72526}"/>
    <cellStyle name="Normal 2 32 22" xfId="5760" xr:uid="{B70EAB69-CBD3-4FAA-BFBF-B6C20527FAFD}"/>
    <cellStyle name="Normal 2 32 22 2" xfId="5761" xr:uid="{9E03EA9F-BE7D-4D59-8C5A-B17E86B09535}"/>
    <cellStyle name="Normal 2 32 23" xfId="5762" xr:uid="{D94C86A4-6744-4F68-AD4F-E8671BFCB09D}"/>
    <cellStyle name="Normal 2 32 23 2" xfId="5763" xr:uid="{BBB67076-E2FE-4195-BE22-E536BC622817}"/>
    <cellStyle name="Normal 2 32 24" xfId="5764" xr:uid="{B480FF62-6C0C-4710-A912-F5C7B4FB471C}"/>
    <cellStyle name="Normal 2 32 24 2" xfId="5765" xr:uid="{EE6CA436-0BB4-42A8-917C-A036E88FB214}"/>
    <cellStyle name="Normal 2 32 25" xfId="5766" xr:uid="{DEA9C7DB-E3D8-4346-8C99-4FFA144E82EC}"/>
    <cellStyle name="Normal 2 32 25 2" xfId="5767" xr:uid="{F07F0733-DA7B-47BC-9B63-6983B1189FF9}"/>
    <cellStyle name="Normal 2 32 26" xfId="5768" xr:uid="{B35CD2F4-7D7B-4C27-908C-242CBFE2CE0C}"/>
    <cellStyle name="Normal 2 32 26 2" xfId="5769" xr:uid="{FBE5F7D3-E22D-412D-B2AF-6933C0AD3972}"/>
    <cellStyle name="Normal 2 32 27" xfId="5770" xr:uid="{8FA097D3-E39B-40B0-9A03-1CAB2825637A}"/>
    <cellStyle name="Normal 2 32 27 2" xfId="5771" xr:uid="{C57B46E4-AD58-4F6F-BF4E-15203B1C4E08}"/>
    <cellStyle name="Normal 2 32 28" xfId="5772" xr:uid="{1393D8F5-FFC8-4195-86E3-7414DE5419E4}"/>
    <cellStyle name="Normal 2 32 28 2" xfId="5773" xr:uid="{5D2B756A-84AF-435C-936B-0F3BDC74373D}"/>
    <cellStyle name="Normal 2 32 29" xfId="5774" xr:uid="{7E97B58D-5075-44A2-A82D-1BE76E457147}"/>
    <cellStyle name="Normal 2 32 29 2" xfId="5775" xr:uid="{AB45A883-8215-4A1A-AA53-A42FB8FAF9AF}"/>
    <cellStyle name="Normal 2 32 3" xfId="5776" xr:uid="{ED778729-EB90-4760-A19B-5A0F59A945F9}"/>
    <cellStyle name="Normal 2 32 3 2" xfId="5777" xr:uid="{0422DB8C-E6D2-4BBC-A963-816EDAAA4823}"/>
    <cellStyle name="Normal 2 32 30" xfId="5778" xr:uid="{1EC5D423-7278-4183-8584-FEEBD55D27EE}"/>
    <cellStyle name="Normal 2 32 30 2" xfId="5779" xr:uid="{17DEE981-76AF-42AB-AA34-081822FD8514}"/>
    <cellStyle name="Normal 2 32 31" xfId="5780" xr:uid="{EA6C8CEF-AD4E-4FF0-817C-8B0EE6B5AF9B}"/>
    <cellStyle name="Normal 2 32 31 2" xfId="5781" xr:uid="{EDE5F654-0A53-42CC-A7F5-802CE5E33548}"/>
    <cellStyle name="Normal 2 32 32" xfId="5782" xr:uid="{1F4E5D35-8659-4A3F-BBEC-16F35D33F349}"/>
    <cellStyle name="Normal 2 32 32 2" xfId="5783" xr:uid="{A13131BF-CBFF-45D6-BB60-06B6AB174934}"/>
    <cellStyle name="Normal 2 32 33" xfId="5784" xr:uid="{D0FDBD9D-FDED-4CEB-896F-F6EE3A63DFF1}"/>
    <cellStyle name="Normal 2 32 33 2" xfId="5785" xr:uid="{207EB0B2-2078-455E-9B13-DA3587A28902}"/>
    <cellStyle name="Normal 2 32 34" xfId="5786" xr:uid="{647B7E67-4981-4F24-A762-4DBBD4486865}"/>
    <cellStyle name="Normal 2 32 34 2" xfId="5787" xr:uid="{93D6BC35-FDDA-445B-BE26-809075B64378}"/>
    <cellStyle name="Normal 2 32 35" xfId="5788" xr:uid="{CAAED9B5-2C4C-4F63-A359-72CEDB864CB7}"/>
    <cellStyle name="Normal 2 32 35 2" xfId="5789" xr:uid="{6FAF996F-116F-4C91-8BEA-15D263CF77B0}"/>
    <cellStyle name="Normal 2 32 36" xfId="5790" xr:uid="{CB58916A-8472-469D-977A-1F2CB03A2C41}"/>
    <cellStyle name="Normal 2 32 36 2" xfId="5791" xr:uid="{45E0762F-2CAD-44FF-B174-C9D219A7A362}"/>
    <cellStyle name="Normal 2 32 37" xfId="5792" xr:uid="{C2210DB3-CE06-4EFA-AAE9-AEFEE8CB6D50}"/>
    <cellStyle name="Normal 2 32 37 2" xfId="5793" xr:uid="{F92120AA-75DE-4501-A839-A74F80CCB950}"/>
    <cellStyle name="Normal 2 32 38" xfId="5794" xr:uid="{9415E4D1-AFC3-4078-8E95-A930DF5F2569}"/>
    <cellStyle name="Normal 2 32 38 2" xfId="5795" xr:uid="{4FD0E0AF-EBC0-4820-B7BA-A183AA9AAE8B}"/>
    <cellStyle name="Normal 2 32 39" xfId="5796" xr:uid="{4D1995DC-74B9-4345-B24E-5C424D5A8A6D}"/>
    <cellStyle name="Normal 2 32 39 2" xfId="5797" xr:uid="{EDB5C48C-D62D-45C5-8EF6-3B7C33AB4214}"/>
    <cellStyle name="Normal 2 32 4" xfId="5798" xr:uid="{E866DA98-57D6-44EF-B1E7-05B93C49D34F}"/>
    <cellStyle name="Normal 2 32 4 2" xfId="5799" xr:uid="{CD5EF2A0-4221-4D9B-AE1F-CE8E349B7788}"/>
    <cellStyle name="Normal 2 32 40" xfId="5800" xr:uid="{699ED0B3-91F1-44CC-9826-FF3D66D83622}"/>
    <cellStyle name="Normal 2 32 40 2" xfId="5801" xr:uid="{2E9B2DEE-DC16-43E9-A3BB-1F4D656FA3CA}"/>
    <cellStyle name="Normal 2 32 41" xfId="5802" xr:uid="{4D36F0BA-1F39-4748-A69C-5D6B9AB86146}"/>
    <cellStyle name="Normal 2 32 5" xfId="5803" xr:uid="{D8C67034-762C-479C-B227-8649CC7FD982}"/>
    <cellStyle name="Normal 2 32 5 2" xfId="5804" xr:uid="{D7889E83-A88D-416C-92D2-8177522260BF}"/>
    <cellStyle name="Normal 2 32 6" xfId="5805" xr:uid="{882C953C-944B-482D-830F-2A30A291356B}"/>
    <cellStyle name="Normal 2 32 6 2" xfId="5806" xr:uid="{A1169A01-E947-401D-BFFA-49A6B8ECD001}"/>
    <cellStyle name="Normal 2 32 7" xfId="5807" xr:uid="{0220DDEC-A7A6-4CA3-BE25-C6E8DAE50753}"/>
    <cellStyle name="Normal 2 32 7 2" xfId="5808" xr:uid="{2BC9680C-962D-4476-863A-7BEB0CE3DCB3}"/>
    <cellStyle name="Normal 2 32 8" xfId="5809" xr:uid="{59E98260-CD72-49AE-8589-0BC9AB961F5A}"/>
    <cellStyle name="Normal 2 32 8 2" xfId="5810" xr:uid="{06151CE9-6DD9-4672-A4E9-B15711A586F8}"/>
    <cellStyle name="Normal 2 32 9" xfId="5811" xr:uid="{4043EECD-AA86-4FBA-B711-33445635519F}"/>
    <cellStyle name="Normal 2 32 9 2" xfId="5812" xr:uid="{62C53705-8C0E-40D9-82F9-D1553198F209}"/>
    <cellStyle name="Normal 2 33" xfId="5813" xr:uid="{7BEFA758-7282-4336-B65A-AA8CD7CAF3A9}"/>
    <cellStyle name="Normal 2 33 10" xfId="5814" xr:uid="{DD160D2B-466E-46AF-B9EB-6201366ACA56}"/>
    <cellStyle name="Normal 2 33 10 2" xfId="5815" xr:uid="{426A989A-527E-4EA2-9D72-691C1A4CAD38}"/>
    <cellStyle name="Normal 2 33 11" xfId="5816" xr:uid="{876E596B-3BD2-4718-BF64-84AC50D0D9AC}"/>
    <cellStyle name="Normal 2 33 11 2" xfId="5817" xr:uid="{5179296C-CB3B-44D8-9D73-E98596E7FDAA}"/>
    <cellStyle name="Normal 2 33 12" xfId="5818" xr:uid="{6608E362-975D-405B-BED2-575F1591310B}"/>
    <cellStyle name="Normal 2 33 12 2" xfId="5819" xr:uid="{210F7DD3-1904-431B-8D18-A60BDACE6681}"/>
    <cellStyle name="Normal 2 33 13" xfId="5820" xr:uid="{814E47AF-D72F-4356-91D5-FF3C0FEB3AB8}"/>
    <cellStyle name="Normal 2 33 13 2" xfId="5821" xr:uid="{4F525069-AE94-47A7-8241-16FFCFB5EDE8}"/>
    <cellStyle name="Normal 2 33 14" xfId="5822" xr:uid="{7ABC4FEA-5884-4399-B816-A0D5EDAFD732}"/>
    <cellStyle name="Normal 2 33 14 2" xfId="5823" xr:uid="{83B74CB3-B20E-456A-93C3-2F7D1CF77759}"/>
    <cellStyle name="Normal 2 33 15" xfId="5824" xr:uid="{D82F9E66-BD3B-4122-AFA9-9A10B3ADAAB2}"/>
    <cellStyle name="Normal 2 33 15 2" xfId="5825" xr:uid="{1F4F2C81-50C7-4C15-BE47-647F98D3C2E1}"/>
    <cellStyle name="Normal 2 33 16" xfId="5826" xr:uid="{09495AE7-B2B5-411D-8C6C-3A0C14283488}"/>
    <cellStyle name="Normal 2 33 16 2" xfId="5827" xr:uid="{1906F8E8-BC2D-455C-95EC-BBB244DB1C01}"/>
    <cellStyle name="Normal 2 33 17" xfId="5828" xr:uid="{5C84ABB3-2C5D-4EDE-A4C6-093D23E70FFC}"/>
    <cellStyle name="Normal 2 33 17 2" xfId="5829" xr:uid="{D00C43B5-2843-4778-94E0-721D4F8A01B7}"/>
    <cellStyle name="Normal 2 33 18" xfId="5830" xr:uid="{C72330C4-2B14-4EBB-8B1C-FE6DA326C1F4}"/>
    <cellStyle name="Normal 2 33 18 2" xfId="5831" xr:uid="{24A3ACE2-7E2A-4A3A-9402-64C74C53B44A}"/>
    <cellStyle name="Normal 2 33 19" xfId="5832" xr:uid="{134EE2E9-3741-4F2C-91EE-923F67CF4B56}"/>
    <cellStyle name="Normal 2 33 19 2" xfId="5833" xr:uid="{9EB70543-E3E1-46A1-85F5-456C0EAE44DA}"/>
    <cellStyle name="Normal 2 33 2" xfId="5834" xr:uid="{9B254013-223D-47C0-A5D6-4649ECC5105D}"/>
    <cellStyle name="Normal 2 33 2 2" xfId="5835" xr:uid="{770C48AB-6946-4AE8-A5B5-E07B1AACD2F4}"/>
    <cellStyle name="Normal 2 33 20" xfId="5836" xr:uid="{763492D7-2E48-436C-B4AA-B43C30388FBA}"/>
    <cellStyle name="Normal 2 33 20 2" xfId="5837" xr:uid="{57A3E6C6-E5C4-449B-AE5E-D2D4AAEF67E4}"/>
    <cellStyle name="Normal 2 33 21" xfId="5838" xr:uid="{A8CEABA5-7C58-40AE-8FAC-DE3DD0FD0F82}"/>
    <cellStyle name="Normal 2 33 21 2" xfId="5839" xr:uid="{3B20E533-98B4-47EA-B3A4-F4C4EE4B572D}"/>
    <cellStyle name="Normal 2 33 22" xfId="5840" xr:uid="{7E217B65-E3F1-4EB5-A893-53109CB378A8}"/>
    <cellStyle name="Normal 2 33 22 2" xfId="5841" xr:uid="{08040A9E-0D9B-4AD4-B3CD-F479D6DA6561}"/>
    <cellStyle name="Normal 2 33 23" xfId="5842" xr:uid="{E7E9A521-0B73-41F8-A1F9-C59E5A7B94C5}"/>
    <cellStyle name="Normal 2 33 23 2" xfId="5843" xr:uid="{D21EE251-088C-44D4-9BB8-2691E585CE32}"/>
    <cellStyle name="Normal 2 33 24" xfId="5844" xr:uid="{80782ADA-B4B2-4EFE-A158-FAFD55C663CB}"/>
    <cellStyle name="Normal 2 33 24 2" xfId="5845" xr:uid="{229DC3A7-E32D-45FE-8432-BE86B8F3376D}"/>
    <cellStyle name="Normal 2 33 25" xfId="5846" xr:uid="{83A39B8F-B9AC-4BA5-B373-4FD8367B2B8B}"/>
    <cellStyle name="Normal 2 33 25 2" xfId="5847" xr:uid="{B3730783-2387-44B4-9D67-303C43E504E0}"/>
    <cellStyle name="Normal 2 33 26" xfId="5848" xr:uid="{9ED6222F-5C69-488C-900D-D84C470E23D9}"/>
    <cellStyle name="Normal 2 33 26 2" xfId="5849" xr:uid="{6CD51477-29F6-44F1-B8E0-72D98386181B}"/>
    <cellStyle name="Normal 2 33 27" xfId="5850" xr:uid="{6E98A369-5437-4501-BFF2-22601017465E}"/>
    <cellStyle name="Normal 2 33 27 2" xfId="5851" xr:uid="{D6811829-727E-49A2-83E5-129E1E16AC60}"/>
    <cellStyle name="Normal 2 33 28" xfId="5852" xr:uid="{A1CD5EAA-5F70-476F-BC70-2D21381E8F11}"/>
    <cellStyle name="Normal 2 33 28 2" xfId="5853" xr:uid="{06EA7D0F-CEFE-4389-86A3-17AAE1B54F55}"/>
    <cellStyle name="Normal 2 33 29" xfId="5854" xr:uid="{02CA7641-569A-4DE4-A1D2-E26BAE9BA37B}"/>
    <cellStyle name="Normal 2 33 29 2" xfId="5855" xr:uid="{E5719BED-1DFD-434C-9039-6F261A436FD4}"/>
    <cellStyle name="Normal 2 33 3" xfId="5856" xr:uid="{6D05AE3D-997F-476C-B827-69FE0A4A3B1E}"/>
    <cellStyle name="Normal 2 33 3 2" xfId="5857" xr:uid="{91523DFD-BAB3-4AB3-96F0-7F2738EDBF9B}"/>
    <cellStyle name="Normal 2 33 30" xfId="5858" xr:uid="{CD6661D9-EBDF-4F5B-89D2-EBDB4E910E90}"/>
    <cellStyle name="Normal 2 33 30 2" xfId="5859" xr:uid="{5C0D5D14-2E2F-4F8D-B822-3E7F7942708F}"/>
    <cellStyle name="Normal 2 33 31" xfId="5860" xr:uid="{53510426-9CE8-43C0-9BAB-0400C82D40D4}"/>
    <cellStyle name="Normal 2 33 31 2" xfId="5861" xr:uid="{CC656254-14A6-4C39-AB1A-D9F7373ED756}"/>
    <cellStyle name="Normal 2 33 32" xfId="5862" xr:uid="{2287974B-0486-4B28-809D-D7D0F2AD0CC5}"/>
    <cellStyle name="Normal 2 33 32 2" xfId="5863" xr:uid="{AC290D22-1510-45FB-BBCC-3C2D1BE17366}"/>
    <cellStyle name="Normal 2 33 33" xfId="5864" xr:uid="{06EAE744-D201-4A2B-A3C8-ADCED9C154D9}"/>
    <cellStyle name="Normal 2 33 33 2" xfId="5865" xr:uid="{51C6FD00-E4FA-4C69-A827-BD8FA618E4BA}"/>
    <cellStyle name="Normal 2 33 34" xfId="5866" xr:uid="{A59E2236-2B19-45C0-BEC5-EBC315583E17}"/>
    <cellStyle name="Normal 2 33 34 2" xfId="5867" xr:uid="{0D6F162C-5929-422B-A319-578564AE9D45}"/>
    <cellStyle name="Normal 2 33 35" xfId="5868" xr:uid="{C737067B-07C8-4FA0-84D5-A9824F7FABB2}"/>
    <cellStyle name="Normal 2 33 35 2" xfId="5869" xr:uid="{4239BCC7-AE9A-4A41-BC7A-59F957FA3719}"/>
    <cellStyle name="Normal 2 33 36" xfId="5870" xr:uid="{2985FB82-D075-44E4-9C2F-56800F14AFC3}"/>
    <cellStyle name="Normal 2 33 36 2" xfId="5871" xr:uid="{E3ABF7A4-5E41-4DC3-A23E-F07C3AB8F646}"/>
    <cellStyle name="Normal 2 33 37" xfId="5872" xr:uid="{E6CB43C5-2427-433E-9453-88F2EE32A332}"/>
    <cellStyle name="Normal 2 33 37 2" xfId="5873" xr:uid="{EFB5F8C6-41A7-4362-A530-D52F4D137283}"/>
    <cellStyle name="Normal 2 33 38" xfId="5874" xr:uid="{CFE8510E-C2D3-4C6E-A85E-06E6D86E48CA}"/>
    <cellStyle name="Normal 2 33 38 2" xfId="5875" xr:uid="{43670BCC-FA05-450B-A12F-95F21F644A78}"/>
    <cellStyle name="Normal 2 33 39" xfId="5876" xr:uid="{78685C4D-209E-48A9-9ACB-72E2CA44287C}"/>
    <cellStyle name="Normal 2 33 39 2" xfId="5877" xr:uid="{F1457D0D-CFB1-4C8F-9F2E-6FA384C33A49}"/>
    <cellStyle name="Normal 2 33 4" xfId="5878" xr:uid="{7F979D85-5834-489F-8941-C620D38847A5}"/>
    <cellStyle name="Normal 2 33 4 2" xfId="5879" xr:uid="{889C5ECF-B486-4AE4-8FEA-42D8775691F1}"/>
    <cellStyle name="Normal 2 33 40" xfId="5880" xr:uid="{565994AF-A469-464A-91EF-65D3F6E1EF7C}"/>
    <cellStyle name="Normal 2 33 40 2" xfId="5881" xr:uid="{EE7D0DC2-A549-4D9A-892A-7656E67A7070}"/>
    <cellStyle name="Normal 2 33 41" xfId="5882" xr:uid="{F57979AD-A332-4F94-A011-90DB8D40CDCF}"/>
    <cellStyle name="Normal 2 33 5" xfId="5883" xr:uid="{4454A89F-C34A-4AB3-AA6D-E9E562E34C2A}"/>
    <cellStyle name="Normal 2 33 5 2" xfId="5884" xr:uid="{4BE76BB9-9AF9-48C6-BBB2-1632042B0DA4}"/>
    <cellStyle name="Normal 2 33 6" xfId="5885" xr:uid="{4258129B-E09D-476F-B035-B4B2DBDFE9FE}"/>
    <cellStyle name="Normal 2 33 6 2" xfId="5886" xr:uid="{49BA7C35-D392-4792-AEA9-ACABAF180648}"/>
    <cellStyle name="Normal 2 33 7" xfId="5887" xr:uid="{FCA8F6FE-37F1-4E41-A47D-8B3B5CD8226B}"/>
    <cellStyle name="Normal 2 33 7 2" xfId="5888" xr:uid="{CB833659-38F1-47DE-B465-01FBDA14D896}"/>
    <cellStyle name="Normal 2 33 8" xfId="5889" xr:uid="{1A18D29D-8F8C-4039-9CF5-1C17222B03C6}"/>
    <cellStyle name="Normal 2 33 8 2" xfId="5890" xr:uid="{B805ADD3-B280-4700-BD08-1CBEFFDCC517}"/>
    <cellStyle name="Normal 2 33 9" xfId="5891" xr:uid="{47E5C508-A0E1-47F3-9C62-3B2CE5047875}"/>
    <cellStyle name="Normal 2 33 9 2" xfId="5892" xr:uid="{53AE6E96-A24D-451B-830D-3220845E5EAB}"/>
    <cellStyle name="Normal 2 34" xfId="5893" xr:uid="{F271D3FB-CE52-4ECD-BF25-1C857EED5AAD}"/>
    <cellStyle name="Normal 2 34 10" xfId="5894" xr:uid="{B181268B-356C-413D-A027-30DF195B3012}"/>
    <cellStyle name="Normal 2 34 10 2" xfId="5895" xr:uid="{AAB0E669-8302-44EA-81D7-6746292BB0D6}"/>
    <cellStyle name="Normal 2 34 11" xfId="5896" xr:uid="{51A92776-C761-45C9-AAF4-726E51C5E9EA}"/>
    <cellStyle name="Normal 2 34 11 2" xfId="5897" xr:uid="{730BF14C-2FEF-41ED-9642-1899CB105884}"/>
    <cellStyle name="Normal 2 34 12" xfId="5898" xr:uid="{CBA3B239-4C90-4111-BCD0-6834BEE3AE89}"/>
    <cellStyle name="Normal 2 34 12 2" xfId="5899" xr:uid="{531179F9-8E46-40F6-883D-0DBA1229508F}"/>
    <cellStyle name="Normal 2 34 13" xfId="5900" xr:uid="{3A82DC59-6253-4BE8-A8E3-71641D7AD8E6}"/>
    <cellStyle name="Normal 2 34 13 2" xfId="5901" xr:uid="{B0C7856F-278F-4AF7-89D7-1A7DEBEC0E2F}"/>
    <cellStyle name="Normal 2 34 14" xfId="5902" xr:uid="{82CE7EFE-8E59-47E0-8D66-19ABA667B660}"/>
    <cellStyle name="Normal 2 34 14 2" xfId="5903" xr:uid="{67415664-2770-4C21-9752-74FCA95AC1D8}"/>
    <cellStyle name="Normal 2 34 15" xfId="5904" xr:uid="{5174741C-B6D6-4C1A-8C04-CEBA180ED673}"/>
    <cellStyle name="Normal 2 34 15 2" xfId="5905" xr:uid="{4CDB8FF0-4995-4267-8F07-E2F690008314}"/>
    <cellStyle name="Normal 2 34 16" xfId="5906" xr:uid="{559EE41D-A33D-4422-8D92-37CF5414285B}"/>
    <cellStyle name="Normal 2 34 16 2" xfId="5907" xr:uid="{959E0903-ECAD-4D85-A200-410F0E59F8FA}"/>
    <cellStyle name="Normal 2 34 17" xfId="5908" xr:uid="{84EB180E-0D70-4E93-9020-2A3C7438DFB2}"/>
    <cellStyle name="Normal 2 34 17 2" xfId="5909" xr:uid="{4A71C7D6-ECB3-4739-94A6-94B941B7F223}"/>
    <cellStyle name="Normal 2 34 18" xfId="5910" xr:uid="{9CF11C8E-2F8B-4A21-94CC-394BF17C12C4}"/>
    <cellStyle name="Normal 2 34 18 2" xfId="5911" xr:uid="{E23B0FEE-F7D8-40D1-A099-0E00D7B0B849}"/>
    <cellStyle name="Normal 2 34 19" xfId="5912" xr:uid="{154D7A50-CCF0-49E4-8050-AEAE4CF61BBC}"/>
    <cellStyle name="Normal 2 34 19 2" xfId="5913" xr:uid="{9470EFCB-3BBA-44C3-A1E9-7DA313C8882F}"/>
    <cellStyle name="Normal 2 34 2" xfId="5914" xr:uid="{858208F7-06ED-41AD-BB31-104C175997A5}"/>
    <cellStyle name="Normal 2 34 2 2" xfId="5915" xr:uid="{B04757AD-3C2C-4A11-AFE3-CB7A8E3C5345}"/>
    <cellStyle name="Normal 2 34 20" xfId="5916" xr:uid="{46E9E201-AEDA-4294-9C99-9ED8178FC896}"/>
    <cellStyle name="Normal 2 34 20 2" xfId="5917" xr:uid="{21046CB0-383C-4A71-8A0B-B82BA903E9BB}"/>
    <cellStyle name="Normal 2 34 21" xfId="5918" xr:uid="{82E4D18E-BFE0-4B72-A6EC-3DC282B7E9C3}"/>
    <cellStyle name="Normal 2 34 21 2" xfId="5919" xr:uid="{E0C0FDDB-C50C-4BEF-A388-F34DBB640846}"/>
    <cellStyle name="Normal 2 34 22" xfId="5920" xr:uid="{6CF125F0-669A-46BB-A921-889BB8557D78}"/>
    <cellStyle name="Normal 2 34 22 2" xfId="5921" xr:uid="{DAF5FFEF-89CF-4EBD-B131-768D97F1F83C}"/>
    <cellStyle name="Normal 2 34 23" xfId="5922" xr:uid="{88FDB5D2-618D-48D1-AEC3-AC6D6B3859A0}"/>
    <cellStyle name="Normal 2 34 23 2" xfId="5923" xr:uid="{5AB54C00-18F5-4DFC-9DBB-6BC47795C7E1}"/>
    <cellStyle name="Normal 2 34 24" xfId="5924" xr:uid="{F8A65B0F-CB9C-40E3-A825-08E7F171E187}"/>
    <cellStyle name="Normal 2 34 24 2" xfId="5925" xr:uid="{ED358612-856D-44A1-9BAE-2EFAFDFB395D}"/>
    <cellStyle name="Normal 2 34 25" xfId="5926" xr:uid="{CC10E21F-481B-4E37-B688-1622D425430E}"/>
    <cellStyle name="Normal 2 34 25 2" xfId="5927" xr:uid="{92254316-1D86-4BC1-8E88-37B66FD735B2}"/>
    <cellStyle name="Normal 2 34 26" xfId="5928" xr:uid="{6686C7F4-244A-45C7-8C62-23317C81B415}"/>
    <cellStyle name="Normal 2 34 26 2" xfId="5929" xr:uid="{61F00BB5-C4AF-4BC6-9B0F-824607276141}"/>
    <cellStyle name="Normal 2 34 27" xfId="5930" xr:uid="{97CDB8EF-8A83-47DE-9CEA-6CEAD77C5766}"/>
    <cellStyle name="Normal 2 34 27 2" xfId="5931" xr:uid="{EF89AC36-FAB1-4DF4-B15B-B760A17B1072}"/>
    <cellStyle name="Normal 2 34 28" xfId="5932" xr:uid="{B9D24EC1-ACBA-47D2-9C47-23B0F5742EC2}"/>
    <cellStyle name="Normal 2 34 28 2" xfId="5933" xr:uid="{C9FAFB20-9945-4FD4-83EE-272B993D83F9}"/>
    <cellStyle name="Normal 2 34 29" xfId="5934" xr:uid="{B87A4CF4-6EBF-4773-9E2D-73422BEE795A}"/>
    <cellStyle name="Normal 2 34 29 2" xfId="5935" xr:uid="{05947B51-F9E5-4F0D-A698-67EDD8F37DEF}"/>
    <cellStyle name="Normal 2 34 3" xfId="5936" xr:uid="{03876DCA-1649-4314-AD51-7C1D9DF505AA}"/>
    <cellStyle name="Normal 2 34 3 2" xfId="5937" xr:uid="{77F59E06-ED77-4DC9-9B76-C45BF860EE4D}"/>
    <cellStyle name="Normal 2 34 30" xfId="5938" xr:uid="{B3F7DBA0-1017-4BC9-B92F-AA58A26A291C}"/>
    <cellStyle name="Normal 2 34 30 2" xfId="5939" xr:uid="{9F337513-AC43-4CD5-BACF-64F7BC41C3D2}"/>
    <cellStyle name="Normal 2 34 31" xfId="5940" xr:uid="{8BB28751-E427-492A-B348-BF0844FC8BCF}"/>
    <cellStyle name="Normal 2 34 31 2" xfId="5941" xr:uid="{3700C0F3-536B-4E2E-9726-DE75A6A56137}"/>
    <cellStyle name="Normal 2 34 32" xfId="5942" xr:uid="{39F0BD5D-61C6-4D52-AB05-BE0D5134DFC4}"/>
    <cellStyle name="Normal 2 34 32 2" xfId="5943" xr:uid="{1790ACBE-C8B5-489C-81CB-A858531A00BB}"/>
    <cellStyle name="Normal 2 34 33" xfId="5944" xr:uid="{EAB9BE29-2F51-4078-8D8D-26602792703F}"/>
    <cellStyle name="Normal 2 34 33 2" xfId="5945" xr:uid="{347888BD-562F-4D05-89F7-719BECF84260}"/>
    <cellStyle name="Normal 2 34 34" xfId="5946" xr:uid="{8DA83F74-2B6D-4F4C-A80F-255D6A2BCE7C}"/>
    <cellStyle name="Normal 2 34 34 2" xfId="5947" xr:uid="{7B80CC3D-7F4A-493E-93F6-22770CBD26AB}"/>
    <cellStyle name="Normal 2 34 35" xfId="5948" xr:uid="{C34E9058-4499-45F7-B2AE-BC02B375C983}"/>
    <cellStyle name="Normal 2 34 35 2" xfId="5949" xr:uid="{0A281B24-0F49-485C-92E8-571809A31324}"/>
    <cellStyle name="Normal 2 34 36" xfId="5950" xr:uid="{F39822DD-15C7-4B4D-BFA1-78E6D8C51DA4}"/>
    <cellStyle name="Normal 2 34 36 2" xfId="5951" xr:uid="{EA1DDD6B-3974-432A-8CBB-54C47CFB09EB}"/>
    <cellStyle name="Normal 2 34 37" xfId="5952" xr:uid="{D586442C-E7F7-4727-B41A-273A904E850A}"/>
    <cellStyle name="Normal 2 34 37 2" xfId="5953" xr:uid="{2BD79D8F-9081-48E9-BA0F-BCA47F94D6D6}"/>
    <cellStyle name="Normal 2 34 38" xfId="5954" xr:uid="{D847F0B6-9D07-4140-9620-DCA58623B3F3}"/>
    <cellStyle name="Normal 2 34 38 2" xfId="5955" xr:uid="{7EB77209-4F1A-4BD7-870F-7B9ED12EFCB9}"/>
    <cellStyle name="Normal 2 34 39" xfId="5956" xr:uid="{B085F1A8-AF46-4307-8FBA-CB91DEEE9DF7}"/>
    <cellStyle name="Normal 2 34 39 2" xfId="5957" xr:uid="{9AE90745-8193-4BDD-868D-70E62594DA1D}"/>
    <cellStyle name="Normal 2 34 4" xfId="5958" xr:uid="{ABAA6474-EA6A-4D95-B06D-BF6209E896F9}"/>
    <cellStyle name="Normal 2 34 4 2" xfId="5959" xr:uid="{138CB49B-B19F-4B47-82C5-1AD723B6811E}"/>
    <cellStyle name="Normal 2 34 40" xfId="5960" xr:uid="{068A7A3F-599C-43C7-B521-4815744C3F4F}"/>
    <cellStyle name="Normal 2 34 40 2" xfId="5961" xr:uid="{2567EA3D-24EE-41C7-A39D-9D1A619B9E1F}"/>
    <cellStyle name="Normal 2 34 41" xfId="5962" xr:uid="{7FE7529D-0609-458E-9F5A-9EB62C900CC4}"/>
    <cellStyle name="Normal 2 34 5" xfId="5963" xr:uid="{7EC03333-8F49-4A9E-B2BC-5017F41B21E2}"/>
    <cellStyle name="Normal 2 34 5 2" xfId="5964" xr:uid="{CA2B5599-4388-4801-834C-1541615893B3}"/>
    <cellStyle name="Normal 2 34 6" xfId="5965" xr:uid="{A0B6B42C-CB94-4303-A6F3-9D0FE53D6B40}"/>
    <cellStyle name="Normal 2 34 6 2" xfId="5966" xr:uid="{AE2D5DDB-6CD9-4902-938F-3C56EB48CD72}"/>
    <cellStyle name="Normal 2 34 7" xfId="5967" xr:uid="{696E2DD5-0E33-4AEC-981E-72416FCB81D8}"/>
    <cellStyle name="Normal 2 34 7 2" xfId="5968" xr:uid="{4D75D4A7-BF9F-4CF4-A82F-E7D36E927172}"/>
    <cellStyle name="Normal 2 34 8" xfId="5969" xr:uid="{8DA8EDB5-38E5-42D4-A65B-1C65CF51FCE0}"/>
    <cellStyle name="Normal 2 34 8 2" xfId="5970" xr:uid="{2CF4B4F3-AA34-45E8-9102-7478F883F610}"/>
    <cellStyle name="Normal 2 34 9" xfId="5971" xr:uid="{B127DF44-D3AE-481E-9347-6EE153044115}"/>
    <cellStyle name="Normal 2 34 9 2" xfId="5972" xr:uid="{62419D19-C2F3-469E-9BB1-44E40D5826D3}"/>
    <cellStyle name="Normal 2 35" xfId="5973" xr:uid="{74BC5F71-B67B-4AF0-BEC3-66FA83DE527B}"/>
    <cellStyle name="Normal 2 35 10" xfId="5974" xr:uid="{B6E27E14-28AC-49E1-8D38-04516901F7DD}"/>
    <cellStyle name="Normal 2 35 10 2" xfId="5975" xr:uid="{EA07E794-DF2B-46AD-ABA9-6C1696D81DB7}"/>
    <cellStyle name="Normal 2 35 11" xfId="5976" xr:uid="{F2FEA129-A497-48DA-B124-4DCB4CBC54BE}"/>
    <cellStyle name="Normal 2 35 11 2" xfId="5977" xr:uid="{EEB9EC84-ABE0-4697-8841-7329B1B99F10}"/>
    <cellStyle name="Normal 2 35 12" xfId="5978" xr:uid="{47EC592F-A2B2-4523-8B57-AE70085392EA}"/>
    <cellStyle name="Normal 2 35 12 2" xfId="5979" xr:uid="{833E1D04-A9CE-4C21-BCB1-E94C661A779D}"/>
    <cellStyle name="Normal 2 35 13" xfId="5980" xr:uid="{2ACC0675-CC15-4DED-A036-9629BEDCF554}"/>
    <cellStyle name="Normal 2 35 13 2" xfId="5981" xr:uid="{B2D371EF-D21E-4B13-B2B6-B804308ACA82}"/>
    <cellStyle name="Normal 2 35 14" xfId="5982" xr:uid="{61ABC04D-1596-402A-AA88-1C4CE89ECAAA}"/>
    <cellStyle name="Normal 2 35 14 2" xfId="5983" xr:uid="{BB10427A-4CAB-4A3F-A7D2-944D5056BFE0}"/>
    <cellStyle name="Normal 2 35 15" xfId="5984" xr:uid="{5C1C77ED-AF0E-4FFA-A560-F524395BA036}"/>
    <cellStyle name="Normal 2 35 15 2" xfId="5985" xr:uid="{156C7605-7DA5-4B8F-8594-61BC6A12AAE9}"/>
    <cellStyle name="Normal 2 35 16" xfId="5986" xr:uid="{8FA7F8D0-5ECC-49A6-956F-DA515BDD72AB}"/>
    <cellStyle name="Normal 2 35 16 2" xfId="5987" xr:uid="{C1AABF6A-1946-4074-9E43-4184C9BA81A7}"/>
    <cellStyle name="Normal 2 35 17" xfId="5988" xr:uid="{A65E256E-D952-4A61-A342-49EE5428F2C5}"/>
    <cellStyle name="Normal 2 35 17 2" xfId="5989" xr:uid="{BAF03C23-480D-4E6A-A0CE-1CA27E81FF5C}"/>
    <cellStyle name="Normal 2 35 18" xfId="5990" xr:uid="{C4DBA47F-E6EB-4EEB-ACC3-5075D18034CB}"/>
    <cellStyle name="Normal 2 35 18 2" xfId="5991" xr:uid="{58FC3BC3-D8B4-4B83-A5BC-F8D4B131E308}"/>
    <cellStyle name="Normal 2 35 19" xfId="5992" xr:uid="{6E8CEB34-9EBC-4BFF-BECC-31F6F72656A6}"/>
    <cellStyle name="Normal 2 35 19 2" xfId="5993" xr:uid="{19586CFC-A4E4-480C-8D5E-91E07BBA290E}"/>
    <cellStyle name="Normal 2 35 2" xfId="5994" xr:uid="{EA91DE15-057C-4CC2-97C2-1DA64C9053C8}"/>
    <cellStyle name="Normal 2 35 2 2" xfId="5995" xr:uid="{15E3AFE2-E2CE-4233-AADF-85FBCFE89224}"/>
    <cellStyle name="Normal 2 35 20" xfId="5996" xr:uid="{C4C9F1F4-72EE-439F-9E83-6EB918AD9B13}"/>
    <cellStyle name="Normal 2 35 20 2" xfId="5997" xr:uid="{6DEC0A3A-3CB8-4AC1-AB01-450325DAB5D4}"/>
    <cellStyle name="Normal 2 35 21" xfId="5998" xr:uid="{A9F1E166-76A4-4EF5-8B33-E856DF80E745}"/>
    <cellStyle name="Normal 2 35 21 2" xfId="5999" xr:uid="{8466D545-F7C4-4C06-9324-1AE79770740B}"/>
    <cellStyle name="Normal 2 35 22" xfId="6000" xr:uid="{ECD337A4-8E9A-4B3D-8E25-E195CE3729D0}"/>
    <cellStyle name="Normal 2 35 22 2" xfId="6001" xr:uid="{8457CB71-270A-4DA6-8E08-5AA77CD894D0}"/>
    <cellStyle name="Normal 2 35 23" xfId="6002" xr:uid="{EB08BBE6-5B27-4B96-91F5-FCEEDD813452}"/>
    <cellStyle name="Normal 2 35 23 2" xfId="6003" xr:uid="{19BE814D-E924-4ED7-9C3C-69204EE7640B}"/>
    <cellStyle name="Normal 2 35 24" xfId="6004" xr:uid="{75378ABD-442E-4005-9A80-F8EE0B763981}"/>
    <cellStyle name="Normal 2 35 24 2" xfId="6005" xr:uid="{CFD07C5A-80CC-48AB-96C6-A51E8A9EC3F3}"/>
    <cellStyle name="Normal 2 35 25" xfId="6006" xr:uid="{362F5F3F-1E2A-4281-A080-BC6AB3A06C5E}"/>
    <cellStyle name="Normal 2 35 25 2" xfId="6007" xr:uid="{92B6D125-73A5-4288-A2AF-4CA8599239C8}"/>
    <cellStyle name="Normal 2 35 26" xfId="6008" xr:uid="{F6752B5D-530A-4F19-ADDE-4E83D70FF59D}"/>
    <cellStyle name="Normal 2 35 26 2" xfId="6009" xr:uid="{03F30017-8138-4BA8-AA87-0AD78497767F}"/>
    <cellStyle name="Normal 2 35 27" xfId="6010" xr:uid="{AF32A392-E8AD-40F0-BA7D-8CF86E0224D4}"/>
    <cellStyle name="Normal 2 35 27 2" xfId="6011" xr:uid="{2F5AA013-EBE6-4DFF-944A-E0314BB6E4E7}"/>
    <cellStyle name="Normal 2 35 28" xfId="6012" xr:uid="{A1F04A00-8024-468F-BFB2-717ED625ECBC}"/>
    <cellStyle name="Normal 2 35 28 2" xfId="6013" xr:uid="{D97C1A72-32E6-4E69-830D-79400CA58BF1}"/>
    <cellStyle name="Normal 2 35 29" xfId="6014" xr:uid="{52E10FB0-C2A0-46B4-8ADE-318D2130AA69}"/>
    <cellStyle name="Normal 2 35 29 2" xfId="6015" xr:uid="{1FD335B4-DAC0-48CB-A7AD-FF104CF87B48}"/>
    <cellStyle name="Normal 2 35 3" xfId="6016" xr:uid="{9A8C4B01-C6D2-4E8D-8148-BD2662A29AE6}"/>
    <cellStyle name="Normal 2 35 3 2" xfId="6017" xr:uid="{5380236F-1224-4F0A-B1C7-406A4ECF5592}"/>
    <cellStyle name="Normal 2 35 30" xfId="6018" xr:uid="{607E394F-A301-47F0-B4A4-4C74B18770DC}"/>
    <cellStyle name="Normal 2 35 30 2" xfId="6019" xr:uid="{76F3EC60-B099-4471-9B8D-956CDCDF5D16}"/>
    <cellStyle name="Normal 2 35 31" xfId="6020" xr:uid="{15BF6691-87FB-45C9-96B9-9CF07E9A4E3F}"/>
    <cellStyle name="Normal 2 35 31 2" xfId="6021" xr:uid="{E1C4D449-B95A-4DC4-ABC9-592599CD2D76}"/>
    <cellStyle name="Normal 2 35 32" xfId="6022" xr:uid="{2EB6C7E5-5B34-424B-B495-A67678236944}"/>
    <cellStyle name="Normal 2 35 32 2" xfId="6023" xr:uid="{EA7B352B-08AD-4925-9EA1-FB8F002E0B89}"/>
    <cellStyle name="Normal 2 35 33" xfId="6024" xr:uid="{D9206AE6-11EF-44D3-8237-6077F2C0E413}"/>
    <cellStyle name="Normal 2 35 33 2" xfId="6025" xr:uid="{6C69830A-FC72-408B-BE8B-FDF8A73AFDCF}"/>
    <cellStyle name="Normal 2 35 34" xfId="6026" xr:uid="{39CFDA48-CF48-4760-B43D-71155FD010AC}"/>
    <cellStyle name="Normal 2 35 34 2" xfId="6027" xr:uid="{D6CCDFFD-F7EC-4634-B25A-80AB9FC0B3A2}"/>
    <cellStyle name="Normal 2 35 35" xfId="6028" xr:uid="{7163A354-9408-4995-839B-11A929501180}"/>
    <cellStyle name="Normal 2 35 35 2" xfId="6029" xr:uid="{6DD40508-5ADB-4209-B032-0334A010D1F6}"/>
    <cellStyle name="Normal 2 35 36" xfId="6030" xr:uid="{752FC54E-9BF9-41F7-B66A-A74B9E5D7338}"/>
    <cellStyle name="Normal 2 35 36 2" xfId="6031" xr:uid="{FAD4A68E-C1D3-40AE-91F7-727EF5F8C1AC}"/>
    <cellStyle name="Normal 2 35 37" xfId="6032" xr:uid="{98592A69-D9B7-4732-8B24-F557849D6AEC}"/>
    <cellStyle name="Normal 2 35 37 2" xfId="6033" xr:uid="{666728D8-AF15-4E37-BDB3-1C747CE8C635}"/>
    <cellStyle name="Normal 2 35 38" xfId="6034" xr:uid="{532D00D4-8D7B-4A0E-B0FD-B2B66758A72A}"/>
    <cellStyle name="Normal 2 35 38 2" xfId="6035" xr:uid="{FA42478C-F32C-4483-A232-89B2066A1744}"/>
    <cellStyle name="Normal 2 35 39" xfId="6036" xr:uid="{299B7FC5-B9ED-4109-B816-FB49A8152CC9}"/>
    <cellStyle name="Normal 2 35 39 2" xfId="6037" xr:uid="{9C043947-59AA-4E90-B8A2-2D5D23E1F070}"/>
    <cellStyle name="Normal 2 35 4" xfId="6038" xr:uid="{5F8FB6F0-7B41-43BF-A4BE-D9B5887CAB17}"/>
    <cellStyle name="Normal 2 35 4 2" xfId="6039" xr:uid="{0660AA76-1134-4E98-886F-6F133D61E7A1}"/>
    <cellStyle name="Normal 2 35 40" xfId="6040" xr:uid="{8FFBEA4E-3284-465E-A004-008BFED4734D}"/>
    <cellStyle name="Normal 2 35 40 2" xfId="6041" xr:uid="{5C57417A-718D-4FC3-A81F-A9EB68F1190B}"/>
    <cellStyle name="Normal 2 35 41" xfId="6042" xr:uid="{5025021C-4FE0-490A-A27D-1BC9DFC9C690}"/>
    <cellStyle name="Normal 2 35 5" xfId="6043" xr:uid="{26A4B4E6-3645-4DD3-A2C4-77D691B7575F}"/>
    <cellStyle name="Normal 2 35 5 2" xfId="6044" xr:uid="{85D80A32-17CC-483B-9ED7-F796D25CE886}"/>
    <cellStyle name="Normal 2 35 6" xfId="6045" xr:uid="{016CCDC1-8A5B-4AEE-BB89-4F76BED41B02}"/>
    <cellStyle name="Normal 2 35 6 2" xfId="6046" xr:uid="{45680E87-BF87-4C44-9B52-11D3D33EFB4D}"/>
    <cellStyle name="Normal 2 35 7" xfId="6047" xr:uid="{FF10298F-D010-4E58-AE23-2555006A748F}"/>
    <cellStyle name="Normal 2 35 7 2" xfId="6048" xr:uid="{CDB1337C-765E-46DA-9602-ED04236BE9C7}"/>
    <cellStyle name="Normal 2 35 8" xfId="6049" xr:uid="{8C422B8E-8BBD-4190-877C-15D6A03A41D6}"/>
    <cellStyle name="Normal 2 35 8 2" xfId="6050" xr:uid="{92C61E03-82B6-4CB7-9B9B-BCDDFFDA0D1A}"/>
    <cellStyle name="Normal 2 35 9" xfId="6051" xr:uid="{8966B479-4065-482C-BF67-9AC6C839DDA7}"/>
    <cellStyle name="Normal 2 35 9 2" xfId="6052" xr:uid="{1F60CC87-C4D4-4C52-85F7-29BFC45F5DC0}"/>
    <cellStyle name="Normal 2 36" xfId="6053" xr:uid="{07C340A6-AD99-4454-A274-990A3D289C6F}"/>
    <cellStyle name="Normal 2 36 10" xfId="6054" xr:uid="{88EC55BD-5E2C-47F0-B82B-60A6B83DDA74}"/>
    <cellStyle name="Normal 2 36 10 2" xfId="6055" xr:uid="{E4C18DB7-607E-453B-81FF-65B00C9B3A45}"/>
    <cellStyle name="Normal 2 36 11" xfId="6056" xr:uid="{6B54EFF9-C6AD-4AE1-BB54-2889471E796A}"/>
    <cellStyle name="Normal 2 36 11 2" xfId="6057" xr:uid="{C3E2771D-6E34-4CC4-B75E-3C2A37BE7EF3}"/>
    <cellStyle name="Normal 2 36 12" xfId="6058" xr:uid="{9FFDDB15-5C9B-4E89-8328-08D6C4B64C45}"/>
    <cellStyle name="Normal 2 36 12 2" xfId="6059" xr:uid="{BE85DF5B-C1D6-46FF-9D65-3952B6DB1759}"/>
    <cellStyle name="Normal 2 36 13" xfId="6060" xr:uid="{BCD9F19A-FD3A-4147-8902-12CF0D2F8D37}"/>
    <cellStyle name="Normal 2 36 13 2" xfId="6061" xr:uid="{801DCB20-EFA5-49D9-AED8-BBC71BA84F4B}"/>
    <cellStyle name="Normal 2 36 14" xfId="6062" xr:uid="{595E770A-6A83-4EA3-B63E-428BBCB9E377}"/>
    <cellStyle name="Normal 2 36 14 2" xfId="6063" xr:uid="{5453AE6C-3DCE-4691-A0B9-119BBF95B030}"/>
    <cellStyle name="Normal 2 36 15" xfId="6064" xr:uid="{C77A5846-B9CC-482C-9A8E-987A100DDB48}"/>
    <cellStyle name="Normal 2 36 15 2" xfId="6065" xr:uid="{A42951F7-C4AC-437E-95E6-693D47BA16E7}"/>
    <cellStyle name="Normal 2 36 16" xfId="6066" xr:uid="{4C154E77-FB17-40CB-B021-C035B766A8D8}"/>
    <cellStyle name="Normal 2 36 16 2" xfId="6067" xr:uid="{FD93C989-ABF3-499B-BC44-79439675230B}"/>
    <cellStyle name="Normal 2 36 17" xfId="6068" xr:uid="{1EC3CDEB-87FE-485D-961F-6A56F70EFC04}"/>
    <cellStyle name="Normal 2 36 17 2" xfId="6069" xr:uid="{8AA861B4-856D-44FC-8A86-3FEFE7C0E7F7}"/>
    <cellStyle name="Normal 2 36 18" xfId="6070" xr:uid="{DA6224C1-7DAB-4645-A051-F68298F0EC4C}"/>
    <cellStyle name="Normal 2 36 18 2" xfId="6071" xr:uid="{07A0E8E2-9585-4E26-BD17-2D6643FF54D6}"/>
    <cellStyle name="Normal 2 36 19" xfId="6072" xr:uid="{72D08A73-E189-4126-8BB2-0257F9B38A91}"/>
    <cellStyle name="Normal 2 36 19 2" xfId="6073" xr:uid="{CE5AA722-EFA4-46CE-9662-F75F5B7E0577}"/>
    <cellStyle name="Normal 2 36 2" xfId="6074" xr:uid="{EE893A90-F4EB-4AE3-B28A-EC36D442C606}"/>
    <cellStyle name="Normal 2 36 2 2" xfId="6075" xr:uid="{275F0B39-EACA-47FC-831B-E43789D9227A}"/>
    <cellStyle name="Normal 2 36 20" xfId="6076" xr:uid="{D160C266-C127-4692-B33D-8382A6DA06B5}"/>
    <cellStyle name="Normal 2 36 20 2" xfId="6077" xr:uid="{C9453405-721F-4C27-B148-3170FDB26478}"/>
    <cellStyle name="Normal 2 36 21" xfId="6078" xr:uid="{0C4DFDE0-0DB6-42C6-A44E-4303A244FF7A}"/>
    <cellStyle name="Normal 2 36 21 2" xfId="6079" xr:uid="{C7CC8539-1580-49FE-A21E-3DD95FA59159}"/>
    <cellStyle name="Normal 2 36 22" xfId="6080" xr:uid="{23CC493B-A1CA-4E75-AFC7-4D850198436D}"/>
    <cellStyle name="Normal 2 36 22 2" xfId="6081" xr:uid="{46DC24E7-8C7D-44FA-8354-B86FEC7DF481}"/>
    <cellStyle name="Normal 2 36 23" xfId="6082" xr:uid="{C8155C5D-3DC2-402E-AAF4-0783468CEA96}"/>
    <cellStyle name="Normal 2 36 23 2" xfId="6083" xr:uid="{A21FD4AB-85A3-4D1F-BAC1-30CFBE029F1B}"/>
    <cellStyle name="Normal 2 36 24" xfId="6084" xr:uid="{01E17186-D591-49D3-9A73-1348D9D3658C}"/>
    <cellStyle name="Normal 2 36 24 2" xfId="6085" xr:uid="{3B56CC2C-EF98-41A2-8D51-76803CEFD9F0}"/>
    <cellStyle name="Normal 2 36 25" xfId="6086" xr:uid="{9261A92D-EC4B-4DBD-A745-8E7C1A9F1B22}"/>
    <cellStyle name="Normal 2 36 25 2" xfId="6087" xr:uid="{6CDC82AB-644D-4A33-A8A2-D8D317255610}"/>
    <cellStyle name="Normal 2 36 26" xfId="6088" xr:uid="{432A284B-0338-4749-A596-4C2A266ABCFE}"/>
    <cellStyle name="Normal 2 36 26 2" xfId="6089" xr:uid="{C418ADA3-8360-4284-BDFF-116F18221E42}"/>
    <cellStyle name="Normal 2 36 27" xfId="6090" xr:uid="{3D81F4B3-802B-4E45-AF92-16909EF08AED}"/>
    <cellStyle name="Normal 2 36 27 2" xfId="6091" xr:uid="{A1D6ED5D-3216-4064-AA4D-C9DAFB855101}"/>
    <cellStyle name="Normal 2 36 28" xfId="6092" xr:uid="{C736302F-62D8-470F-83EF-D7D410659ED4}"/>
    <cellStyle name="Normal 2 36 28 2" xfId="6093" xr:uid="{7009736F-A6B7-4D61-9A9D-DE2B4868548D}"/>
    <cellStyle name="Normal 2 36 29" xfId="6094" xr:uid="{7895C591-185D-424F-A86C-CFF840820A33}"/>
    <cellStyle name="Normal 2 36 29 2" xfId="6095" xr:uid="{1EC0A6AE-FAAC-4341-9703-AC60ABCB2600}"/>
    <cellStyle name="Normal 2 36 3" xfId="6096" xr:uid="{6EF94BDD-143B-4A43-AAA1-44DE4BC0B5BD}"/>
    <cellStyle name="Normal 2 36 3 2" xfId="6097" xr:uid="{8BF08A5A-C307-4B8A-AD2E-3B1CC2FF421C}"/>
    <cellStyle name="Normal 2 36 30" xfId="6098" xr:uid="{9E443DA9-F1A5-408B-BC1F-935E415517F1}"/>
    <cellStyle name="Normal 2 36 30 2" xfId="6099" xr:uid="{5DA41413-D9ED-42E7-995D-5C0A7C149619}"/>
    <cellStyle name="Normal 2 36 31" xfId="6100" xr:uid="{AF7027AB-513C-4DF1-A1A6-4B106C6CDC5E}"/>
    <cellStyle name="Normal 2 36 31 2" xfId="6101" xr:uid="{052744A2-EE6B-46E2-AEE3-D83D23B288D0}"/>
    <cellStyle name="Normal 2 36 32" xfId="6102" xr:uid="{27B034BE-8C2F-4718-8BC6-8A1D34A879DB}"/>
    <cellStyle name="Normal 2 36 32 2" xfId="6103" xr:uid="{C1DC68E4-1F04-4841-8FB9-7C9D5138E4E7}"/>
    <cellStyle name="Normal 2 36 33" xfId="6104" xr:uid="{D47E11C2-719E-4997-9031-782E2E13F95D}"/>
    <cellStyle name="Normal 2 36 33 2" xfId="6105" xr:uid="{E8B5C47E-8726-4BEB-89E7-392D22FF2A47}"/>
    <cellStyle name="Normal 2 36 34" xfId="6106" xr:uid="{ADB722E9-5FF9-41D0-9355-99E5160EBEF0}"/>
    <cellStyle name="Normal 2 36 34 2" xfId="6107" xr:uid="{C4565959-4431-45D6-89A7-475E4A371FF5}"/>
    <cellStyle name="Normal 2 36 35" xfId="6108" xr:uid="{96B8DB16-3C79-4ACC-928D-6F97E63ECB9F}"/>
    <cellStyle name="Normal 2 36 35 2" xfId="6109" xr:uid="{51289CA8-3426-47A8-9C75-5494C8960D6A}"/>
    <cellStyle name="Normal 2 36 36" xfId="6110" xr:uid="{1D65E82D-8CD4-4D4F-AAE8-08B2809BC9C6}"/>
    <cellStyle name="Normal 2 36 36 2" xfId="6111" xr:uid="{ABA87D21-499F-4384-8035-EBCFD72B5CF2}"/>
    <cellStyle name="Normal 2 36 37" xfId="6112" xr:uid="{DEE2E708-1B72-4583-89C0-C9FF129B9188}"/>
    <cellStyle name="Normal 2 36 37 2" xfId="6113" xr:uid="{2431250C-95CC-4BB3-B801-C28CF46F3A5F}"/>
    <cellStyle name="Normal 2 36 38" xfId="6114" xr:uid="{83F82381-2BFA-4916-B8D5-832EBAF8A519}"/>
    <cellStyle name="Normal 2 36 38 2" xfId="6115" xr:uid="{C73C16E4-A4E1-43DD-8255-77C2CDB7FDAD}"/>
    <cellStyle name="Normal 2 36 39" xfId="6116" xr:uid="{84C5116B-03E8-4A43-8362-442CC509E2F8}"/>
    <cellStyle name="Normal 2 36 39 2" xfId="6117" xr:uid="{900484FA-C429-42EE-A500-9972E74A1B01}"/>
    <cellStyle name="Normal 2 36 4" xfId="6118" xr:uid="{2D412376-B376-40A4-8A53-EE203C7F804B}"/>
    <cellStyle name="Normal 2 36 4 2" xfId="6119" xr:uid="{CEE49FAA-7CFF-4B6B-A64D-012FC1491429}"/>
    <cellStyle name="Normal 2 36 40" xfId="6120" xr:uid="{A9DE137C-5DD1-4894-8649-D825C8DBB183}"/>
    <cellStyle name="Normal 2 36 40 2" xfId="6121" xr:uid="{D7EB3C4E-911C-4C9E-B40D-2D676259C9A1}"/>
    <cellStyle name="Normal 2 36 41" xfId="6122" xr:uid="{B60A1A81-2988-4956-98EF-C661635EFFE8}"/>
    <cellStyle name="Normal 2 36 5" xfId="6123" xr:uid="{32FD47B1-2DE2-4A98-8087-1AECB3F19D45}"/>
    <cellStyle name="Normal 2 36 5 2" xfId="6124" xr:uid="{F26D6750-555A-43FA-9858-911F47D2A69D}"/>
    <cellStyle name="Normal 2 36 6" xfId="6125" xr:uid="{FAB8FE4C-4F7D-4C2D-8A1E-13C00F7B1255}"/>
    <cellStyle name="Normal 2 36 6 2" xfId="6126" xr:uid="{CA7DF0BA-9CD6-4D71-B656-00EFFE85585F}"/>
    <cellStyle name="Normal 2 36 7" xfId="6127" xr:uid="{BA577342-551C-4C0E-A9EB-0EF69BBD8A90}"/>
    <cellStyle name="Normal 2 36 7 2" xfId="6128" xr:uid="{B6018B44-CE6E-449B-A246-6DF1A3911A4D}"/>
    <cellStyle name="Normal 2 36 8" xfId="6129" xr:uid="{4C59858F-D104-4664-B6D5-2FF76398284C}"/>
    <cellStyle name="Normal 2 36 8 2" xfId="6130" xr:uid="{0108A56C-1033-4CAA-9790-074D1E48FF17}"/>
    <cellStyle name="Normal 2 36 9" xfId="6131" xr:uid="{C0BE0BDF-534E-42A6-979B-8DCE88ECF0EC}"/>
    <cellStyle name="Normal 2 36 9 2" xfId="6132" xr:uid="{2885A932-8BC4-4E5D-9F60-38B7F8370581}"/>
    <cellStyle name="Normal 2 37" xfId="6133" xr:uid="{8685DA56-B146-4CB0-BBF7-02D5BF3D345B}"/>
    <cellStyle name="Normal 2 37 10" xfId="6134" xr:uid="{FDC00ABB-7AEE-4323-A9DA-AB0135DD11A2}"/>
    <cellStyle name="Normal 2 37 10 2" xfId="6135" xr:uid="{C036F2B8-D349-4634-919C-738FAB9EABAD}"/>
    <cellStyle name="Normal 2 37 11" xfId="6136" xr:uid="{0F38A228-51E6-4C3B-ACA7-3F1B8FED1B57}"/>
    <cellStyle name="Normal 2 37 11 2" xfId="6137" xr:uid="{89A75EAF-1488-4FB8-9474-F3592EF880F3}"/>
    <cellStyle name="Normal 2 37 12" xfId="6138" xr:uid="{CF79A699-04DF-4A21-90A1-CB05C2F9714A}"/>
    <cellStyle name="Normal 2 37 12 2" xfId="6139" xr:uid="{AECBB563-ADAE-4DA6-AF43-59B9300F9F35}"/>
    <cellStyle name="Normal 2 37 13" xfId="6140" xr:uid="{6E626E6D-B1B3-49A6-8436-A3304EA61BC0}"/>
    <cellStyle name="Normal 2 37 13 2" xfId="6141" xr:uid="{15F40BB5-7D69-4ADC-B003-B0A5E70898FB}"/>
    <cellStyle name="Normal 2 37 14" xfId="6142" xr:uid="{B5B19773-A835-42EA-AB15-1F34C0C4FBA9}"/>
    <cellStyle name="Normal 2 37 14 2" xfId="6143" xr:uid="{EECE6C1E-E9BF-4F2A-8F32-BE58F7A02299}"/>
    <cellStyle name="Normal 2 37 15" xfId="6144" xr:uid="{A1B21DDB-56B5-4035-9869-1DEB9C4E504F}"/>
    <cellStyle name="Normal 2 37 15 2" xfId="6145" xr:uid="{7DED9E9A-16C0-428F-8FCF-8E00C163C6D0}"/>
    <cellStyle name="Normal 2 37 16" xfId="6146" xr:uid="{BD0E7C57-A15A-4DB7-8B11-1C1CA097128E}"/>
    <cellStyle name="Normal 2 37 16 2" xfId="6147" xr:uid="{D280B9A6-54D6-4272-A049-A40DFE1FEB11}"/>
    <cellStyle name="Normal 2 37 17" xfId="6148" xr:uid="{A16A7F5C-41CF-4052-9CDB-17EC6BCCC725}"/>
    <cellStyle name="Normal 2 37 17 2" xfId="6149" xr:uid="{9217DE03-31F9-45B2-ADE9-E534D7CB6923}"/>
    <cellStyle name="Normal 2 37 18" xfId="6150" xr:uid="{A86DC4AD-E838-4854-A465-934140A560F4}"/>
    <cellStyle name="Normal 2 37 18 2" xfId="6151" xr:uid="{5A2AB775-4421-4FA4-9EBD-CD189CAB2261}"/>
    <cellStyle name="Normal 2 37 19" xfId="6152" xr:uid="{5063BC39-87F2-47A9-8DAC-572D7C9D5132}"/>
    <cellStyle name="Normal 2 37 19 2" xfId="6153" xr:uid="{340E7CF9-0F76-48EC-AC4F-F8B73D4DDE2C}"/>
    <cellStyle name="Normal 2 37 2" xfId="6154" xr:uid="{65F0975E-9436-4D53-8BDE-DDD41FC6DBA2}"/>
    <cellStyle name="Normal 2 37 2 2" xfId="6155" xr:uid="{2B776898-5CA5-44E1-91FD-70AA15C992F6}"/>
    <cellStyle name="Normal 2 37 20" xfId="6156" xr:uid="{66B5E1FE-0931-4EF8-879B-CB236E1C946D}"/>
    <cellStyle name="Normal 2 37 20 2" xfId="6157" xr:uid="{BC6239B9-AB9C-4331-B515-52F85A80E45E}"/>
    <cellStyle name="Normal 2 37 21" xfId="6158" xr:uid="{49F62444-2300-4728-B586-6C7064AB16F8}"/>
    <cellStyle name="Normal 2 37 21 2" xfId="6159" xr:uid="{4EFC915A-F382-488B-A801-4FA94A9DF278}"/>
    <cellStyle name="Normal 2 37 22" xfId="6160" xr:uid="{3ACBEFBF-3B7C-40C5-9F61-0BB79383C13C}"/>
    <cellStyle name="Normal 2 37 22 2" xfId="6161" xr:uid="{EADB80A4-2D67-4DBC-84F5-D90B50D3E67D}"/>
    <cellStyle name="Normal 2 37 23" xfId="6162" xr:uid="{B24229D5-73B8-43CA-BB03-58C3556DCA83}"/>
    <cellStyle name="Normal 2 37 23 2" xfId="6163" xr:uid="{7C8A71CC-993C-49E7-B510-D0E01BDCDF5A}"/>
    <cellStyle name="Normal 2 37 24" xfId="6164" xr:uid="{A4A2BD5F-094D-43FE-8FF2-EAC8D2CB4CBF}"/>
    <cellStyle name="Normal 2 37 24 2" xfId="6165" xr:uid="{2E9F2F9A-31A6-4F3F-85D2-0762CC7D11C0}"/>
    <cellStyle name="Normal 2 37 25" xfId="6166" xr:uid="{427F4B41-0EDA-4AD7-AE8A-7F3DCD0BE974}"/>
    <cellStyle name="Normal 2 37 25 2" xfId="6167" xr:uid="{A400E422-FD7F-4A33-BFE0-6CBDB333E999}"/>
    <cellStyle name="Normal 2 37 26" xfId="6168" xr:uid="{7A5A6A39-A338-4E33-9457-D173B59A443B}"/>
    <cellStyle name="Normal 2 37 26 2" xfId="6169" xr:uid="{F3481226-83F0-4FC2-B14E-C82A690A875F}"/>
    <cellStyle name="Normal 2 37 27" xfId="6170" xr:uid="{A39A705C-C2F2-408E-988B-BC489E4FE8BD}"/>
    <cellStyle name="Normal 2 37 27 2" xfId="6171" xr:uid="{BF560EF6-4027-410F-A491-9770EFD19292}"/>
    <cellStyle name="Normal 2 37 28" xfId="6172" xr:uid="{D8ABCB12-60D9-46A5-91D6-2430685AC7FF}"/>
    <cellStyle name="Normal 2 37 28 2" xfId="6173" xr:uid="{A6F3534E-B825-40D3-98DB-9D27E55A2850}"/>
    <cellStyle name="Normal 2 37 29" xfId="6174" xr:uid="{37D4BB83-E47E-4FF0-8E30-A4925129777E}"/>
    <cellStyle name="Normal 2 37 29 2" xfId="6175" xr:uid="{0D831186-B4D1-49F2-9482-760448E3EA73}"/>
    <cellStyle name="Normal 2 37 3" xfId="6176" xr:uid="{FD16EBBF-3827-4D00-9653-65AFEA638359}"/>
    <cellStyle name="Normal 2 37 3 2" xfId="6177" xr:uid="{930F7BF4-072C-4DA0-8558-7520590196D9}"/>
    <cellStyle name="Normal 2 37 30" xfId="6178" xr:uid="{76B769F7-F625-450D-838B-493C61DA6474}"/>
    <cellStyle name="Normal 2 37 30 2" xfId="6179" xr:uid="{AD3268E2-AAF6-4E2D-BB9B-0ACB0AAC75CB}"/>
    <cellStyle name="Normal 2 37 31" xfId="6180" xr:uid="{D9014535-0881-4680-AB8F-5E2E38484008}"/>
    <cellStyle name="Normal 2 37 31 2" xfId="6181" xr:uid="{8CB55CE9-F9F7-4228-8B8C-2A6C6E417ACF}"/>
    <cellStyle name="Normal 2 37 32" xfId="6182" xr:uid="{281093B6-3578-478D-A7CB-600A1422AF94}"/>
    <cellStyle name="Normal 2 37 32 2" xfId="6183" xr:uid="{3583D9D1-9410-463C-BECA-B4707DC6D0F3}"/>
    <cellStyle name="Normal 2 37 33" xfId="6184" xr:uid="{219962E7-6A33-4EA7-A16E-46E995225B92}"/>
    <cellStyle name="Normal 2 37 33 2" xfId="6185" xr:uid="{E1678594-7756-4A74-8ABC-4E9536116520}"/>
    <cellStyle name="Normal 2 37 34" xfId="6186" xr:uid="{F86E8EAC-6829-4264-8711-738414C9B046}"/>
    <cellStyle name="Normal 2 37 34 2" xfId="6187" xr:uid="{D9A48AED-E3D7-43D9-92BA-6A0EFBE0115D}"/>
    <cellStyle name="Normal 2 37 35" xfId="6188" xr:uid="{F94704C4-F89B-41EC-AEAB-28DB72668B25}"/>
    <cellStyle name="Normal 2 37 35 2" xfId="6189" xr:uid="{0E5A1B9A-891B-41AF-AF9C-F8599D0C258A}"/>
    <cellStyle name="Normal 2 37 36" xfId="6190" xr:uid="{C1C996FF-B7DF-4EE9-8C5C-74D2A14B509E}"/>
    <cellStyle name="Normal 2 37 36 2" xfId="6191" xr:uid="{058A8589-D868-49C8-A287-1297E5E9E329}"/>
    <cellStyle name="Normal 2 37 37" xfId="6192" xr:uid="{3CD5ADE9-0E48-4328-B8CC-B834324DB8A6}"/>
    <cellStyle name="Normal 2 37 37 2" xfId="6193" xr:uid="{1DAE071E-7461-44F4-BB30-F9948B78945E}"/>
    <cellStyle name="Normal 2 37 38" xfId="6194" xr:uid="{2E3B8D9C-4DD7-448F-B912-7514DB308023}"/>
    <cellStyle name="Normal 2 37 38 2" xfId="6195" xr:uid="{24EF83F1-8838-46A7-B815-B209FBD81198}"/>
    <cellStyle name="Normal 2 37 39" xfId="6196" xr:uid="{75BB0CF9-1DFE-479C-88DC-0EB5784949BC}"/>
    <cellStyle name="Normal 2 37 39 2" xfId="6197" xr:uid="{DBF14393-AAAF-46C6-B202-198C549BEAF9}"/>
    <cellStyle name="Normal 2 37 4" xfId="6198" xr:uid="{1EE26059-E36B-4B0C-B2AE-1A44176D7391}"/>
    <cellStyle name="Normal 2 37 4 2" xfId="6199" xr:uid="{1C4E7DB5-C6D3-46CF-A20E-C2A87B90BDEE}"/>
    <cellStyle name="Normal 2 37 40" xfId="6200" xr:uid="{DDD76BAE-783D-4D85-930F-B9A9D0B37E95}"/>
    <cellStyle name="Normal 2 37 40 2" xfId="6201" xr:uid="{001C017E-AB9D-477D-861F-55AF70E4A1DB}"/>
    <cellStyle name="Normal 2 37 41" xfId="6202" xr:uid="{C66AD52D-EFB8-4109-A0A8-BC5CCC7D06A5}"/>
    <cellStyle name="Normal 2 37 5" xfId="6203" xr:uid="{916BAFD3-DB56-4326-B49A-DE5148C27B5D}"/>
    <cellStyle name="Normal 2 37 5 2" xfId="6204" xr:uid="{00BF4601-B249-4442-8F6C-9C46B9563947}"/>
    <cellStyle name="Normal 2 37 6" xfId="6205" xr:uid="{C119E385-439F-4572-B850-A03DFED446C4}"/>
    <cellStyle name="Normal 2 37 6 2" xfId="6206" xr:uid="{D081DFDA-57AD-471D-9DBB-6C556C8AAB6B}"/>
    <cellStyle name="Normal 2 37 7" xfId="6207" xr:uid="{B419E803-4F06-4AED-A1DA-949DE86D1EEE}"/>
    <cellStyle name="Normal 2 37 7 2" xfId="6208" xr:uid="{746D7A8E-246E-4725-A952-A94D52C0CFF4}"/>
    <cellStyle name="Normal 2 37 8" xfId="6209" xr:uid="{969211AC-51DB-4D63-A665-8D737B78B660}"/>
    <cellStyle name="Normal 2 37 8 2" xfId="6210" xr:uid="{1A753358-ACAD-4BAA-9DD8-451D3BD4D5C6}"/>
    <cellStyle name="Normal 2 37 9" xfId="6211" xr:uid="{433925CF-5F23-4207-B4F4-8E3570F3E2DE}"/>
    <cellStyle name="Normal 2 37 9 2" xfId="6212" xr:uid="{D3374582-9500-40EA-AF9D-B65C281692EE}"/>
    <cellStyle name="Normal 2 38" xfId="6213" xr:uid="{BA16A774-0E35-4DB8-9671-10C06D7BC9B1}"/>
    <cellStyle name="Normal 2 38 10" xfId="6214" xr:uid="{9F263EA9-CB52-4400-8300-A3DD094CE90D}"/>
    <cellStyle name="Normal 2 38 10 2" xfId="6215" xr:uid="{049A80A8-2CA4-435A-AE87-FAA9F09F5032}"/>
    <cellStyle name="Normal 2 38 11" xfId="6216" xr:uid="{1C6DBDA1-DB91-4CAE-8DB2-E8465FDD46E2}"/>
    <cellStyle name="Normal 2 38 11 2" xfId="6217" xr:uid="{3CE8742A-8AA3-40EB-8F95-8B77140859E6}"/>
    <cellStyle name="Normal 2 38 12" xfId="6218" xr:uid="{66FF0281-A392-4445-AC3C-958ABCCE7C47}"/>
    <cellStyle name="Normal 2 38 12 2" xfId="6219" xr:uid="{84D4049F-FD98-46D1-B35A-470398A696B2}"/>
    <cellStyle name="Normal 2 38 13" xfId="6220" xr:uid="{D73BA1B6-0081-45D5-A1DC-8D1DB3D9B050}"/>
    <cellStyle name="Normal 2 38 13 2" xfId="6221" xr:uid="{CE3C334C-427B-4F85-9FB9-9A7463FE7D49}"/>
    <cellStyle name="Normal 2 38 14" xfId="6222" xr:uid="{09054403-6705-447F-9F64-A6E5591166A9}"/>
    <cellStyle name="Normal 2 38 14 2" xfId="6223" xr:uid="{77D891CA-6E22-4D75-9BF4-C161A2F3345A}"/>
    <cellStyle name="Normal 2 38 15" xfId="6224" xr:uid="{7348322F-1FD9-491A-AB4D-D6E31ABB3591}"/>
    <cellStyle name="Normal 2 38 15 2" xfId="6225" xr:uid="{1CA37FA9-EF5E-4AFB-B78D-C5EEB3640D32}"/>
    <cellStyle name="Normal 2 38 16" xfId="6226" xr:uid="{F8444E3A-8A99-4BD4-BD72-2530AC33B1F5}"/>
    <cellStyle name="Normal 2 38 16 2" xfId="6227" xr:uid="{3CFDAD08-515F-4F93-8DE8-DA41CBEB3DAA}"/>
    <cellStyle name="Normal 2 38 17" xfId="6228" xr:uid="{5F07CB7D-D283-4DAD-A6B3-973DE7C446E5}"/>
    <cellStyle name="Normal 2 38 17 2" xfId="6229" xr:uid="{296D73DE-92A1-4F3A-9D6D-0A5E41A02BB1}"/>
    <cellStyle name="Normal 2 38 18" xfId="6230" xr:uid="{C644CB6A-A349-4160-B188-FF3368E5D1F6}"/>
    <cellStyle name="Normal 2 38 18 2" xfId="6231" xr:uid="{A3C6F4C4-E519-40C0-8EAD-CF0DA20A01A1}"/>
    <cellStyle name="Normal 2 38 19" xfId="6232" xr:uid="{30EE76B9-D588-4255-BAE3-6D3D0CCC4F96}"/>
    <cellStyle name="Normal 2 38 19 2" xfId="6233" xr:uid="{1CA7580A-8338-4480-A298-397F7B812548}"/>
    <cellStyle name="Normal 2 38 2" xfId="6234" xr:uid="{DAC4D0DE-0154-42A3-A235-44C8FF6558DD}"/>
    <cellStyle name="Normal 2 38 2 2" xfId="6235" xr:uid="{4E9F68C6-17DE-430B-83AA-011AE188F076}"/>
    <cellStyle name="Normal 2 38 20" xfId="6236" xr:uid="{813BD98B-9BCA-4EBC-8849-8D09E72CD0EE}"/>
    <cellStyle name="Normal 2 38 20 2" xfId="6237" xr:uid="{B8458B83-41AC-4BD8-B107-4982B22ECA23}"/>
    <cellStyle name="Normal 2 38 21" xfId="6238" xr:uid="{F60954DA-D978-4E73-B918-BEAFF350D78E}"/>
    <cellStyle name="Normal 2 38 21 2" xfId="6239" xr:uid="{13007E25-B792-4DDB-97F0-96D0D2467DAF}"/>
    <cellStyle name="Normal 2 38 22" xfId="6240" xr:uid="{B4A7DBDE-AAF3-4DF0-B645-8E5C4DA09BDD}"/>
    <cellStyle name="Normal 2 38 22 2" xfId="6241" xr:uid="{EC5152F0-7FA1-4BF9-850D-58AA00B7B107}"/>
    <cellStyle name="Normal 2 38 23" xfId="6242" xr:uid="{E1AE65CA-3A6C-4FCD-A454-B710AF725DDE}"/>
    <cellStyle name="Normal 2 38 23 2" xfId="6243" xr:uid="{A6A93220-CB11-4FEF-94E0-4EFBD3733619}"/>
    <cellStyle name="Normal 2 38 24" xfId="6244" xr:uid="{DFD1EACB-C7AF-4D12-B361-F342056E72F4}"/>
    <cellStyle name="Normal 2 38 24 2" xfId="6245" xr:uid="{1F395D7C-CC5A-4127-949F-083B71047759}"/>
    <cellStyle name="Normal 2 38 25" xfId="6246" xr:uid="{3B129016-C087-489B-A29F-ED6F69935153}"/>
    <cellStyle name="Normal 2 38 25 2" xfId="6247" xr:uid="{C39A797A-9768-4DCB-8FE8-31333E12AD7E}"/>
    <cellStyle name="Normal 2 38 26" xfId="6248" xr:uid="{ECF0E5F0-517E-4A0D-BF2C-C7901125F04F}"/>
    <cellStyle name="Normal 2 38 26 2" xfId="6249" xr:uid="{28CA5066-285C-4D2C-90EC-EEB335E5C7A3}"/>
    <cellStyle name="Normal 2 38 27" xfId="6250" xr:uid="{59F75DCF-8958-4D20-B9EA-27CFB1575467}"/>
    <cellStyle name="Normal 2 38 27 2" xfId="6251" xr:uid="{0BDA0D69-52A5-4CF7-B419-6B1D5BE4269A}"/>
    <cellStyle name="Normal 2 38 28" xfId="6252" xr:uid="{95D5BA1C-3C96-46D8-9D8D-475228CE3A5C}"/>
    <cellStyle name="Normal 2 38 28 2" xfId="6253" xr:uid="{797DE730-40C2-4E74-8243-71EA5EBBE84E}"/>
    <cellStyle name="Normal 2 38 29" xfId="6254" xr:uid="{98C5A7BC-AB7C-4878-A432-B545CE19A0D9}"/>
    <cellStyle name="Normal 2 38 29 2" xfId="6255" xr:uid="{46215A91-0008-4110-88D5-79978A6D3677}"/>
    <cellStyle name="Normal 2 38 3" xfId="6256" xr:uid="{75607CF2-5446-4029-A187-8D37E0E21398}"/>
    <cellStyle name="Normal 2 38 3 2" xfId="6257" xr:uid="{4B3EA6AB-7D28-4B07-AE0D-AA67436AFF62}"/>
    <cellStyle name="Normal 2 38 30" xfId="6258" xr:uid="{A8B06B0E-1DB7-428B-806F-6527A5E206EA}"/>
    <cellStyle name="Normal 2 38 30 2" xfId="6259" xr:uid="{DF7F8AA0-CCC8-44BF-AC64-73E1F08FAA22}"/>
    <cellStyle name="Normal 2 38 31" xfId="6260" xr:uid="{E933F7B0-3C5E-4B2F-802E-3C3EECC4DF2F}"/>
    <cellStyle name="Normal 2 38 31 2" xfId="6261" xr:uid="{BF9E0916-DCF5-44C9-8036-CAFCA3ADC319}"/>
    <cellStyle name="Normal 2 38 32" xfId="6262" xr:uid="{358D165D-ED25-4CDB-B68D-B12768793C00}"/>
    <cellStyle name="Normal 2 38 32 2" xfId="6263" xr:uid="{ECBA9BD4-B58A-488B-BC18-EE94D116E4A8}"/>
    <cellStyle name="Normal 2 38 33" xfId="6264" xr:uid="{4923E3E8-798E-41AA-BFD9-913EDD5010A7}"/>
    <cellStyle name="Normal 2 38 33 2" xfId="6265" xr:uid="{B3C8E1A5-2D6F-47E5-BFC8-78930A9AC09F}"/>
    <cellStyle name="Normal 2 38 34" xfId="6266" xr:uid="{09240C55-6DFC-4BB2-8A15-AC518344E9FA}"/>
    <cellStyle name="Normal 2 38 34 2" xfId="6267" xr:uid="{39443216-DFF6-463C-BE67-CF533B37BC3C}"/>
    <cellStyle name="Normal 2 38 35" xfId="6268" xr:uid="{D561A171-9519-419C-95F5-5B7193E5E41E}"/>
    <cellStyle name="Normal 2 38 35 2" xfId="6269" xr:uid="{3EC893B5-D337-4567-991A-5EC09A93D58A}"/>
    <cellStyle name="Normal 2 38 36" xfId="6270" xr:uid="{A62D7FEC-A483-453B-9B90-8B562B368F3E}"/>
    <cellStyle name="Normal 2 38 36 2" xfId="6271" xr:uid="{1F77B8B0-5F4D-461A-8D66-9C6250594A61}"/>
    <cellStyle name="Normal 2 38 37" xfId="6272" xr:uid="{5180DFDF-646C-4E54-ABDD-9E568822A291}"/>
    <cellStyle name="Normal 2 38 37 2" xfId="6273" xr:uid="{E347A23A-B392-44BC-82AC-2EBA0893EFF8}"/>
    <cellStyle name="Normal 2 38 38" xfId="6274" xr:uid="{82110E80-F1C2-490C-A5B0-7C36352A1B16}"/>
    <cellStyle name="Normal 2 38 38 2" xfId="6275" xr:uid="{27EA3C69-346E-46DD-AF07-77155427086B}"/>
    <cellStyle name="Normal 2 38 39" xfId="6276" xr:uid="{043820D9-06F4-4991-81E5-4B5D652FC4DF}"/>
    <cellStyle name="Normal 2 38 39 2" xfId="6277" xr:uid="{0BB04ACE-877E-4AE6-BAC5-821FB41FA95E}"/>
    <cellStyle name="Normal 2 38 4" xfId="6278" xr:uid="{19AB233B-B870-4B1E-B41A-AD457CBD89A0}"/>
    <cellStyle name="Normal 2 38 4 2" xfId="6279" xr:uid="{ED809ADC-1489-4962-9093-44AC27A9D05E}"/>
    <cellStyle name="Normal 2 38 40" xfId="6280" xr:uid="{7E94CF13-E94A-4320-8EE0-14DDE5274884}"/>
    <cellStyle name="Normal 2 38 40 2" xfId="6281" xr:uid="{3C507C0B-CA9F-48DA-A5F5-60409F4BA1D7}"/>
    <cellStyle name="Normal 2 38 41" xfId="6282" xr:uid="{7E668A20-E91A-4F0A-9A6B-A42E6A536442}"/>
    <cellStyle name="Normal 2 38 5" xfId="6283" xr:uid="{4968D8F8-8B5F-4B85-B510-242B603CB89C}"/>
    <cellStyle name="Normal 2 38 5 2" xfId="6284" xr:uid="{BBEC08B9-8900-405F-BAAF-E0CA4412FFEE}"/>
    <cellStyle name="Normal 2 38 6" xfId="6285" xr:uid="{1994287A-49D0-430B-ACB1-44545500C661}"/>
    <cellStyle name="Normal 2 38 6 2" xfId="6286" xr:uid="{2D20E056-5935-4045-ABE7-E498875B3D96}"/>
    <cellStyle name="Normal 2 38 7" xfId="6287" xr:uid="{35D4788B-CD7D-4707-8AD2-06428FF6A4FE}"/>
    <cellStyle name="Normal 2 38 7 2" xfId="6288" xr:uid="{9B2FE055-51F1-4B03-8453-6D31130EAFCE}"/>
    <cellStyle name="Normal 2 38 8" xfId="6289" xr:uid="{EEB4248F-9079-41A9-B6E4-7153E98E0107}"/>
    <cellStyle name="Normal 2 38 8 2" xfId="6290" xr:uid="{2D06D390-1124-461A-9B61-11F518342209}"/>
    <cellStyle name="Normal 2 38 9" xfId="6291" xr:uid="{15649DA0-2AAE-4C6E-889B-E0444FEBF9F9}"/>
    <cellStyle name="Normal 2 38 9 2" xfId="6292" xr:uid="{DE04CC05-A66F-47BF-BB76-96EB5127F2DE}"/>
    <cellStyle name="Normal 2 39" xfId="6293" xr:uid="{D999E8FD-5705-4CBC-B897-331CC9C6D18E}"/>
    <cellStyle name="Normal 2 39 10" xfId="6294" xr:uid="{871E515F-B1F8-42B4-95B4-2E30E4440123}"/>
    <cellStyle name="Normal 2 39 10 2" xfId="6295" xr:uid="{53A94B5B-167E-4A8E-B1B5-5451A5440BBE}"/>
    <cellStyle name="Normal 2 39 11" xfId="6296" xr:uid="{033881B8-9592-41AF-A788-8C1D8472BE7D}"/>
    <cellStyle name="Normal 2 39 11 2" xfId="6297" xr:uid="{50132BC0-A390-40AC-93A6-437F86315528}"/>
    <cellStyle name="Normal 2 39 12" xfId="6298" xr:uid="{2CB8E159-E981-45DD-A0F4-6C44729D32CA}"/>
    <cellStyle name="Normal 2 39 12 2" xfId="6299" xr:uid="{54A88D2E-E256-4C85-B373-BFA93EF48496}"/>
    <cellStyle name="Normal 2 39 13" xfId="6300" xr:uid="{C867B772-AAE5-4B77-9243-E6384A6F8EC8}"/>
    <cellStyle name="Normal 2 39 13 2" xfId="6301" xr:uid="{BC9AE241-FFB7-44DC-97CB-CA163EA6F835}"/>
    <cellStyle name="Normal 2 39 14" xfId="6302" xr:uid="{9DEAB400-8150-4781-B74A-6ABF9ADB531A}"/>
    <cellStyle name="Normal 2 39 14 2" xfId="6303" xr:uid="{E6A89DAB-547B-4B68-BD11-84D77AB6D282}"/>
    <cellStyle name="Normal 2 39 15" xfId="6304" xr:uid="{DFF35EBC-2F36-486A-8AA3-7C8DD71D9631}"/>
    <cellStyle name="Normal 2 39 15 2" xfId="6305" xr:uid="{0A899D3A-3F56-46D5-9602-7B7697427265}"/>
    <cellStyle name="Normal 2 39 16" xfId="6306" xr:uid="{29640B26-444F-4C8B-A4AC-97BC614FB615}"/>
    <cellStyle name="Normal 2 39 16 2" xfId="6307" xr:uid="{5F01AD87-566B-4E87-98D9-F048E3CF7A0C}"/>
    <cellStyle name="Normal 2 39 17" xfId="6308" xr:uid="{7688ECE5-C2AA-4238-AE02-55437EE9EDAE}"/>
    <cellStyle name="Normal 2 39 17 2" xfId="6309" xr:uid="{55630B28-0C90-4898-B4E0-9B4C04635949}"/>
    <cellStyle name="Normal 2 39 18" xfId="6310" xr:uid="{7519F674-FE7A-4B73-8A80-692993332D97}"/>
    <cellStyle name="Normal 2 39 18 2" xfId="6311" xr:uid="{6488C3D8-6984-4010-A6AF-9B8E3B285FA1}"/>
    <cellStyle name="Normal 2 39 19" xfId="6312" xr:uid="{70D6B526-99D2-41D6-932E-B1429C7510F2}"/>
    <cellStyle name="Normal 2 39 19 2" xfId="6313" xr:uid="{F9C504E0-7E52-49B4-B4E6-D861C6780755}"/>
    <cellStyle name="Normal 2 39 2" xfId="6314" xr:uid="{FB50936C-BF6A-440A-B280-6486AAA86925}"/>
    <cellStyle name="Normal 2 39 2 2" xfId="6315" xr:uid="{D499D8D5-97D8-4ECB-8188-102DE121AFC8}"/>
    <cellStyle name="Normal 2 39 20" xfId="6316" xr:uid="{1BB73F4D-2902-40A6-8DF6-15946F4A1EDA}"/>
    <cellStyle name="Normal 2 39 20 2" xfId="6317" xr:uid="{94651770-9D5D-40F5-B767-99B997E68985}"/>
    <cellStyle name="Normal 2 39 21" xfId="6318" xr:uid="{48D4C4E1-F3A6-44C2-AE55-35542033BB90}"/>
    <cellStyle name="Normal 2 39 21 2" xfId="6319" xr:uid="{67B8EEBC-FDC3-4E55-9B57-AB842B956B6E}"/>
    <cellStyle name="Normal 2 39 22" xfId="6320" xr:uid="{714C465C-49AA-4D70-A436-DC8A5A84E0E4}"/>
    <cellStyle name="Normal 2 39 22 2" xfId="6321" xr:uid="{E500C058-4FCF-4646-9FA7-752C12202BE1}"/>
    <cellStyle name="Normal 2 39 23" xfId="6322" xr:uid="{C7704B2B-2671-4D5F-8F60-548FE88DC1FA}"/>
    <cellStyle name="Normal 2 39 23 2" xfId="6323" xr:uid="{0FA34841-A119-42FB-ACBA-DA8079BF5462}"/>
    <cellStyle name="Normal 2 39 24" xfId="6324" xr:uid="{2E4DFE92-FFB1-4BE3-A526-B536B733CC25}"/>
    <cellStyle name="Normal 2 39 24 2" xfId="6325" xr:uid="{780FBEF6-64A6-46B6-835B-759ACBDC1A67}"/>
    <cellStyle name="Normal 2 39 25" xfId="6326" xr:uid="{9EF5A757-E416-42FB-887E-2C7DA74DEB7C}"/>
    <cellStyle name="Normal 2 39 25 2" xfId="6327" xr:uid="{7156AF97-17D2-4CED-A28B-1FDA25EB2A04}"/>
    <cellStyle name="Normal 2 39 26" xfId="6328" xr:uid="{8A90B4AE-B5C0-4111-929D-DE22D6BE69FA}"/>
    <cellStyle name="Normal 2 39 26 2" xfId="6329" xr:uid="{51E4B0BB-25FF-4D95-A14D-7976D54B19D6}"/>
    <cellStyle name="Normal 2 39 27" xfId="6330" xr:uid="{E0E337BD-AB10-4468-A85C-12F7DBEB5053}"/>
    <cellStyle name="Normal 2 39 27 2" xfId="6331" xr:uid="{CA90D96D-E9DD-425A-AFEB-E7E10527040A}"/>
    <cellStyle name="Normal 2 39 28" xfId="6332" xr:uid="{B8077384-885A-48DC-8B01-37903FEAC039}"/>
    <cellStyle name="Normal 2 39 28 2" xfId="6333" xr:uid="{B8B500C2-8C8E-4230-8E4C-9B171E89F207}"/>
    <cellStyle name="Normal 2 39 29" xfId="6334" xr:uid="{F801FE51-E68C-4E0E-BF7B-DA718F8DA6BA}"/>
    <cellStyle name="Normal 2 39 29 2" xfId="6335" xr:uid="{36280224-EDFE-4E41-BF4C-557FAC37B901}"/>
    <cellStyle name="Normal 2 39 3" xfId="6336" xr:uid="{FFDE0D61-2E1C-4A70-82EC-83589404CC94}"/>
    <cellStyle name="Normal 2 39 3 2" xfId="6337" xr:uid="{7ECD7604-CCBB-4CA4-940F-CDA974E1F913}"/>
    <cellStyle name="Normal 2 39 30" xfId="6338" xr:uid="{050BBE9C-C1AB-40A3-8FA1-9BAB7F5888AD}"/>
    <cellStyle name="Normal 2 39 30 2" xfId="6339" xr:uid="{601E6B09-61D7-46D7-BCB4-A9A2313EA1C8}"/>
    <cellStyle name="Normal 2 39 31" xfId="6340" xr:uid="{3DCCC595-0A7F-4B38-B281-CE4542FF0FC7}"/>
    <cellStyle name="Normal 2 39 31 2" xfId="6341" xr:uid="{4942722B-2509-4AB1-9192-9A914812267E}"/>
    <cellStyle name="Normal 2 39 32" xfId="6342" xr:uid="{93767F21-241F-4DC4-A418-F3C715F5AA1C}"/>
    <cellStyle name="Normal 2 39 32 2" xfId="6343" xr:uid="{8DB79C58-AC53-449A-9EE7-C4B35CD41238}"/>
    <cellStyle name="Normal 2 39 33" xfId="6344" xr:uid="{E3436ACA-A082-42B9-89B5-0075777CE3EA}"/>
    <cellStyle name="Normal 2 39 33 2" xfId="6345" xr:uid="{42AB82D1-74E7-4005-916C-56B129A94BF9}"/>
    <cellStyle name="Normal 2 39 34" xfId="6346" xr:uid="{FD026E00-29D8-4F21-A992-0BD55DE1897C}"/>
    <cellStyle name="Normal 2 39 34 2" xfId="6347" xr:uid="{9D49F364-4790-446A-B6F7-FA4ECC901C0B}"/>
    <cellStyle name="Normal 2 39 35" xfId="6348" xr:uid="{171D4B44-4E31-4125-B076-E3B4053B241D}"/>
    <cellStyle name="Normal 2 39 35 2" xfId="6349" xr:uid="{C869A989-8F20-48DA-8E98-E547BFC7A9FE}"/>
    <cellStyle name="Normal 2 39 36" xfId="6350" xr:uid="{D7ED9C12-C098-44D8-9431-98D55D099CFB}"/>
    <cellStyle name="Normal 2 39 36 2" xfId="6351" xr:uid="{0788B01E-4AF2-4E85-A50D-675F265C4A14}"/>
    <cellStyle name="Normal 2 39 37" xfId="6352" xr:uid="{C3A00EA9-1F8D-418E-ABE8-7405BCED0EE2}"/>
    <cellStyle name="Normal 2 39 37 2" xfId="6353" xr:uid="{FA4CB000-FBC3-420C-876C-4F0D8EB4C20D}"/>
    <cellStyle name="Normal 2 39 38" xfId="6354" xr:uid="{34A9B6A8-E44F-4DCF-B341-55EE474EDF0C}"/>
    <cellStyle name="Normal 2 39 38 2" xfId="6355" xr:uid="{717160CC-1837-4E31-98D3-E4167E0656A8}"/>
    <cellStyle name="Normal 2 39 39" xfId="6356" xr:uid="{461BAF08-9BCE-45B8-B830-5DFEAFA186D3}"/>
    <cellStyle name="Normal 2 39 39 2" xfId="6357" xr:uid="{93DD9F30-4F9C-4185-9BD0-43E51D405C86}"/>
    <cellStyle name="Normal 2 39 4" xfId="6358" xr:uid="{66A3D18F-0BF0-4F20-B266-3E78C13CF861}"/>
    <cellStyle name="Normal 2 39 4 2" xfId="6359" xr:uid="{717F2854-2CB0-47BD-ACBE-DF3E09BBBC4C}"/>
    <cellStyle name="Normal 2 39 40" xfId="6360" xr:uid="{21E8EC9F-A8C1-4701-9190-E9A486F5967D}"/>
    <cellStyle name="Normal 2 39 40 2" xfId="6361" xr:uid="{816FA902-FCD5-4FF5-B801-8BA35EF150C9}"/>
    <cellStyle name="Normal 2 39 41" xfId="6362" xr:uid="{CC05EBFD-F95F-45EB-9F2F-4D71770EC38C}"/>
    <cellStyle name="Normal 2 39 5" xfId="6363" xr:uid="{55BEF9BB-7AAB-4E52-9D3A-DDCC36373F62}"/>
    <cellStyle name="Normal 2 39 5 2" xfId="6364" xr:uid="{54FE504D-67B6-4074-96C4-5CC53987CFB7}"/>
    <cellStyle name="Normal 2 39 6" xfId="6365" xr:uid="{CFC0C4E6-5F0B-44D2-9754-9258821C6B65}"/>
    <cellStyle name="Normal 2 39 6 2" xfId="6366" xr:uid="{B2DE05E6-5281-42D9-A2E4-9063CA848096}"/>
    <cellStyle name="Normal 2 39 7" xfId="6367" xr:uid="{D3AC9415-B655-42DD-8C1E-D3EFEF458D89}"/>
    <cellStyle name="Normal 2 39 7 2" xfId="6368" xr:uid="{9F36D9F5-7729-4D29-A72B-8FC3813494CB}"/>
    <cellStyle name="Normal 2 39 8" xfId="6369" xr:uid="{369121D0-502A-4649-B201-586C6070CECB}"/>
    <cellStyle name="Normal 2 39 8 2" xfId="6370" xr:uid="{79D5881D-B902-4640-AEC3-8FA440543425}"/>
    <cellStyle name="Normal 2 39 9" xfId="6371" xr:uid="{3AA1E501-3D28-4924-AC35-2D741161CF4C}"/>
    <cellStyle name="Normal 2 39 9 2" xfId="6372" xr:uid="{C72846F3-8B7F-490E-86D0-68530BAF2B7A}"/>
    <cellStyle name="Normal 2 4" xfId="6373" xr:uid="{670F0A3A-B27A-4C7E-8FEA-C7FD3C1A942B}"/>
    <cellStyle name="Normal 2 4 10" xfId="6374" xr:uid="{B6C28F53-39C5-486C-95BE-9CD1FAF532A2}"/>
    <cellStyle name="Normal 2 4 10 2" xfId="6375" xr:uid="{566C56A7-A010-4A68-A795-5521CEFB4CAE}"/>
    <cellStyle name="Normal 2 4 11" xfId="6376" xr:uid="{CB3412FD-E935-4E4A-9F49-59C3257D05DF}"/>
    <cellStyle name="Normal 2 4 11 2" xfId="6377" xr:uid="{FCCC28B5-C20A-48A1-A373-0EBB2FA163A3}"/>
    <cellStyle name="Normal 2 4 12" xfId="6378" xr:uid="{9CC6BEB2-A5DE-49F5-8668-484B109C90F5}"/>
    <cellStyle name="Normal 2 4 12 2" xfId="6379" xr:uid="{CE6F2956-BEE6-498D-A656-756E05464480}"/>
    <cellStyle name="Normal 2 4 13" xfId="6380" xr:uid="{6BBB591C-C18D-4822-B3C8-31DCF3A50BA1}"/>
    <cellStyle name="Normal 2 4 13 2" xfId="6381" xr:uid="{FC94BED3-437F-4974-A5C4-381AEC2D0902}"/>
    <cellStyle name="Normal 2 4 14" xfId="6382" xr:uid="{2B7E8C40-7C2D-4472-8525-1D7F218727E2}"/>
    <cellStyle name="Normal 2 4 14 2" xfId="6383" xr:uid="{42899CB7-EB96-4F2A-9F2A-D239D2CED696}"/>
    <cellStyle name="Normal 2 4 15" xfId="6384" xr:uid="{6D66C9C3-878D-4883-8958-0C2BAF192882}"/>
    <cellStyle name="Normal 2 4 15 2" xfId="6385" xr:uid="{51610F37-BF22-4707-A9A3-88272F1B177E}"/>
    <cellStyle name="Normal 2 4 16" xfId="6386" xr:uid="{48F8F026-8F5B-4B4E-BCFB-3FFD6182DD7B}"/>
    <cellStyle name="Normal 2 4 16 2" xfId="6387" xr:uid="{E22CA361-27E4-4461-9ECC-593293CFABF1}"/>
    <cellStyle name="Normal 2 4 17" xfId="6388" xr:uid="{2F008A1B-D125-4CAB-8AA3-8673D686BBDB}"/>
    <cellStyle name="Normal 2 4 17 2" xfId="6389" xr:uid="{99A254AE-0D94-4EDA-BEB7-42A2AF838FA6}"/>
    <cellStyle name="Normal 2 4 18" xfId="6390" xr:uid="{E74F11B4-F514-482E-A781-6C7F04999016}"/>
    <cellStyle name="Normal 2 4 18 2" xfId="6391" xr:uid="{92E94B01-E27D-426E-87DC-999968A3A9A7}"/>
    <cellStyle name="Normal 2 4 19" xfId="6392" xr:uid="{FE9F90B1-1F06-49B5-AB2D-7121A93D6B84}"/>
    <cellStyle name="Normal 2 4 19 2" xfId="6393" xr:uid="{396D7D5F-65B8-4392-B7FA-5D0B2DC28925}"/>
    <cellStyle name="Normal 2 4 2" xfId="6394" xr:uid="{20A38EDF-FB70-4D26-A4B0-6C150DBA03C0}"/>
    <cellStyle name="Normal 2 4 2 2" xfId="6395" xr:uid="{92541492-8479-4B54-AA9D-033A161ACCED}"/>
    <cellStyle name="Normal 2 4 20" xfId="6396" xr:uid="{9DA4DF6C-E060-4BF6-B6DD-6ABC5BC88D7D}"/>
    <cellStyle name="Normal 2 4 20 2" xfId="6397" xr:uid="{C6A19AE2-9548-4EB5-957C-8E241FBE1A8B}"/>
    <cellStyle name="Normal 2 4 21" xfId="6398" xr:uid="{B8737736-22DB-4AD7-92DD-DBBBDA53F4C2}"/>
    <cellStyle name="Normal 2 4 21 2" xfId="6399" xr:uid="{B201FB34-6B20-450F-A4E2-10047CF7CB95}"/>
    <cellStyle name="Normal 2 4 22" xfId="6400" xr:uid="{55315145-345A-4C85-A1E5-DE023A07A62B}"/>
    <cellStyle name="Normal 2 4 22 2" xfId="6401" xr:uid="{DE0B284A-7AD0-428B-B881-C34BA8C3D7CD}"/>
    <cellStyle name="Normal 2 4 23" xfId="6402" xr:uid="{DF39FB7B-97D8-4092-8425-4AD020499933}"/>
    <cellStyle name="Normal 2 4 23 2" xfId="6403" xr:uid="{E3564F9F-2FF8-4F4B-ACBB-67325EC8327E}"/>
    <cellStyle name="Normal 2 4 24" xfId="6404" xr:uid="{00BAD578-2A21-403D-98E5-89ABC25DAD97}"/>
    <cellStyle name="Normal 2 4 24 2" xfId="6405" xr:uid="{76DF7800-9224-4A15-89BF-45D87F1F3254}"/>
    <cellStyle name="Normal 2 4 25" xfId="6406" xr:uid="{482DE22F-C829-49B7-9306-28B87F28AE85}"/>
    <cellStyle name="Normal 2 4 25 2" xfId="6407" xr:uid="{38548A43-3A4D-496D-9967-6CF47F2F0A17}"/>
    <cellStyle name="Normal 2 4 26" xfId="6408" xr:uid="{D346317E-6F64-4079-B970-91E03F8AB932}"/>
    <cellStyle name="Normal 2 4 26 2" xfId="6409" xr:uid="{BB3D09D6-8626-4DF4-BBBC-5F54A344A30C}"/>
    <cellStyle name="Normal 2 4 27" xfId="6410" xr:uid="{431963AD-63C8-45BA-AB3E-14931271616F}"/>
    <cellStyle name="Normal 2 4 27 2" xfId="6411" xr:uid="{F8A64A4F-D225-462E-BC82-CE3B737E21AC}"/>
    <cellStyle name="Normal 2 4 28" xfId="6412" xr:uid="{BA4BD109-3CF2-437F-A61B-DA521F8BC2AC}"/>
    <cellStyle name="Normal 2 4 28 2" xfId="6413" xr:uid="{BBC4614F-97DA-485B-86C8-1A87ABB248B4}"/>
    <cellStyle name="Normal 2 4 29" xfId="6414" xr:uid="{AE11911A-66A1-4850-9A6C-0D4EEA515BAA}"/>
    <cellStyle name="Normal 2 4 29 2" xfId="6415" xr:uid="{FB54C5C9-B0A1-4A19-9165-A232A85BAAE3}"/>
    <cellStyle name="Normal 2 4 3" xfId="6416" xr:uid="{B17464E6-CB80-4612-A1B0-8D17091D5343}"/>
    <cellStyle name="Normal 2 4 3 2" xfId="6417" xr:uid="{D37FBA05-7BB9-47BE-AEFD-9A54EBC5855C}"/>
    <cellStyle name="Normal 2 4 30" xfId="6418" xr:uid="{D717A3BA-D034-43E7-AF5F-DE651E3B9C03}"/>
    <cellStyle name="Normal 2 4 30 2" xfId="6419" xr:uid="{CCF36C3D-0A58-4099-997F-C955C5CC777B}"/>
    <cellStyle name="Normal 2 4 31" xfId="6420" xr:uid="{0DB6FD53-73E1-4A1B-8ABF-AEC5ED32DA81}"/>
    <cellStyle name="Normal 2 4 31 2" xfId="6421" xr:uid="{DFD313B9-F91E-40A9-B721-DA2A5722617D}"/>
    <cellStyle name="Normal 2 4 32" xfId="6422" xr:uid="{3DC55263-D194-4232-9C25-2495F7040490}"/>
    <cellStyle name="Normal 2 4 32 2" xfId="6423" xr:uid="{F9C05F95-B383-40D7-92C5-8A19E9106B9A}"/>
    <cellStyle name="Normal 2 4 33" xfId="6424" xr:uid="{556660B3-34BA-417B-BA6B-5140D8E4317A}"/>
    <cellStyle name="Normal 2 4 33 2" xfId="6425" xr:uid="{DC57A9DD-F15C-41C9-B093-BCA08F32F5A5}"/>
    <cellStyle name="Normal 2 4 34" xfId="6426" xr:uid="{7C9B3209-BADE-43A0-9115-021E46FCC497}"/>
    <cellStyle name="Normal 2 4 34 2" xfId="6427" xr:uid="{2CFE6D29-7108-4DAE-8B31-1E50A2652B6E}"/>
    <cellStyle name="Normal 2 4 35" xfId="6428" xr:uid="{A4A24342-0BDE-4394-9EFE-550E84CE838E}"/>
    <cellStyle name="Normal 2 4 35 2" xfId="6429" xr:uid="{E6EBCB21-9749-405B-B1BC-6DD571D9C1ED}"/>
    <cellStyle name="Normal 2 4 36" xfId="6430" xr:uid="{69B0A4DF-12DF-499B-BB15-A1D69E30722F}"/>
    <cellStyle name="Normal 2 4 36 2" xfId="6431" xr:uid="{5C82B54D-9125-46C4-9565-EF2AD3307945}"/>
    <cellStyle name="Normal 2 4 37" xfId="6432" xr:uid="{FFDDD6FA-C3F6-4165-8AFC-0F4627E2D2BE}"/>
    <cellStyle name="Normal 2 4 37 2" xfId="6433" xr:uid="{55A0711C-E9E8-493B-851D-5E277E3C61CD}"/>
    <cellStyle name="Normal 2 4 38" xfId="6434" xr:uid="{B6281F49-B133-44A7-B303-3F4505340CF8}"/>
    <cellStyle name="Normal 2 4 4" xfId="6435" xr:uid="{272DFC25-7627-4E2D-884E-1890E62036A3}"/>
    <cellStyle name="Normal 2 4 4 2" xfId="6436" xr:uid="{F6697E10-4B4A-42E3-AF41-EC7722FCD7C6}"/>
    <cellStyle name="Normal 2 4 5" xfId="6437" xr:uid="{BE61A63B-C090-4253-8428-FA031B50BD4E}"/>
    <cellStyle name="Normal 2 4 5 2" xfId="6438" xr:uid="{1C30AA91-B8AC-4D1B-8706-FA6B34A76BFC}"/>
    <cellStyle name="Normal 2 4 6" xfId="6439" xr:uid="{EB5EABB2-8690-4D70-BFFF-D5F156FB2605}"/>
    <cellStyle name="Normal 2 4 6 2" xfId="6440" xr:uid="{BEA7F7F5-8C0F-4E55-8C67-BC312EBB5241}"/>
    <cellStyle name="Normal 2 4 7" xfId="6441" xr:uid="{6D3DE825-FC8B-4B4D-BFD7-4EEB2B0EA279}"/>
    <cellStyle name="Normal 2 4 7 2" xfId="6442" xr:uid="{CB8F0675-AD95-4C0B-AB59-EC55FB6C9B0A}"/>
    <cellStyle name="Normal 2 4 8" xfId="6443" xr:uid="{DA4D1441-8A42-4454-A961-942E68C44560}"/>
    <cellStyle name="Normal 2 4 8 2" xfId="6444" xr:uid="{71B6A654-4854-4068-B609-177B3883076C}"/>
    <cellStyle name="Normal 2 4 9" xfId="6445" xr:uid="{4594F27A-51E7-4E53-8446-C4F96E512BA3}"/>
    <cellStyle name="Normal 2 4 9 2" xfId="6446" xr:uid="{9748D841-E51F-48D1-83C4-F2A2313C891B}"/>
    <cellStyle name="Normal 2 40" xfId="6447" xr:uid="{15192CEB-99CF-49D6-ACB4-9068F006836A}"/>
    <cellStyle name="Normal 2 40 10" xfId="6448" xr:uid="{0248326F-76F6-4D51-B4A2-3791586EC033}"/>
    <cellStyle name="Normal 2 40 10 2" xfId="6449" xr:uid="{23A1932C-56D9-4DA4-93DE-29D86375E7C3}"/>
    <cellStyle name="Normal 2 40 11" xfId="6450" xr:uid="{44B4C4FF-5C04-481B-B0BC-5BE1C777F7AA}"/>
    <cellStyle name="Normal 2 40 11 2" xfId="6451" xr:uid="{C0DED4F8-1B38-4932-81C5-CBDD50B58148}"/>
    <cellStyle name="Normal 2 40 12" xfId="6452" xr:uid="{59BAB290-4450-4F8D-A55F-617CC92EBBCF}"/>
    <cellStyle name="Normal 2 40 12 2" xfId="6453" xr:uid="{8D4C11C9-E972-4F4E-BACE-3FAA984DDD31}"/>
    <cellStyle name="Normal 2 40 13" xfId="6454" xr:uid="{7D64FBF0-61A3-4C84-8A1E-750393F88D8D}"/>
    <cellStyle name="Normal 2 40 13 2" xfId="6455" xr:uid="{E809260D-BE65-4484-B3BC-178859BDB78D}"/>
    <cellStyle name="Normal 2 40 14" xfId="6456" xr:uid="{89564461-AF35-4F89-8F88-9E0E4341F4D4}"/>
    <cellStyle name="Normal 2 40 14 2" xfId="6457" xr:uid="{73AE8E4F-077A-42CE-A018-5CB9ED901FA6}"/>
    <cellStyle name="Normal 2 40 15" xfId="6458" xr:uid="{F44CA545-D72E-4316-8068-AB2C14E7CFBD}"/>
    <cellStyle name="Normal 2 40 15 2" xfId="6459" xr:uid="{79554DFB-663A-402B-8730-298632D14161}"/>
    <cellStyle name="Normal 2 40 16" xfId="6460" xr:uid="{D82C2C75-27B7-4812-9733-D2A54401F705}"/>
    <cellStyle name="Normal 2 40 16 2" xfId="6461" xr:uid="{9FBFA9AF-B349-497E-A6B9-916AF8E659F9}"/>
    <cellStyle name="Normal 2 40 17" xfId="6462" xr:uid="{F5E23F2C-8757-4CA2-BF71-80186EFDE2BA}"/>
    <cellStyle name="Normal 2 40 17 2" xfId="6463" xr:uid="{9B47216D-FD72-48AA-BEEE-B018E6526BED}"/>
    <cellStyle name="Normal 2 40 18" xfId="6464" xr:uid="{A0E2692A-07C6-4F04-8BCE-447717F59C3D}"/>
    <cellStyle name="Normal 2 40 18 2" xfId="6465" xr:uid="{FA821D5C-9FE6-40DD-9461-17B866B1B813}"/>
    <cellStyle name="Normal 2 40 19" xfId="6466" xr:uid="{8FA0ED4E-556D-4EFB-B025-41895D3F4083}"/>
    <cellStyle name="Normal 2 40 19 2" xfId="6467" xr:uid="{AAACF466-476F-4ACA-808A-337B1A24BCC8}"/>
    <cellStyle name="Normal 2 40 2" xfId="6468" xr:uid="{787C552B-F5D5-4F9F-9175-AB19D981B3FC}"/>
    <cellStyle name="Normal 2 40 2 2" xfId="6469" xr:uid="{905A5232-FDD9-451B-8BB5-C7EBCEA4CBC5}"/>
    <cellStyle name="Normal 2 40 20" xfId="6470" xr:uid="{CEE77E58-3914-470A-8FF4-C88A43B61134}"/>
    <cellStyle name="Normal 2 40 20 2" xfId="6471" xr:uid="{3D51AD04-981A-449F-A4F5-C7D85B930B2D}"/>
    <cellStyle name="Normal 2 40 21" xfId="6472" xr:uid="{627A1957-7E24-4D0F-96A7-571031FDB773}"/>
    <cellStyle name="Normal 2 40 21 2" xfId="6473" xr:uid="{47630070-AE17-4CA9-A696-D012768BD596}"/>
    <cellStyle name="Normal 2 40 22" xfId="6474" xr:uid="{6120BD81-FEDD-46A3-8832-D1BEC89A268F}"/>
    <cellStyle name="Normal 2 40 22 2" xfId="6475" xr:uid="{940A5845-F26F-4DF5-8D1E-35DF1B1A1D38}"/>
    <cellStyle name="Normal 2 40 23" xfId="6476" xr:uid="{148B8497-7707-4834-8F8D-9E7558DC16EC}"/>
    <cellStyle name="Normal 2 40 23 2" xfId="6477" xr:uid="{863FEB4B-49F9-45F3-8F21-D0D0DF481C86}"/>
    <cellStyle name="Normal 2 40 24" xfId="6478" xr:uid="{1CC5BB05-8E5B-44E9-9491-BF30891E212E}"/>
    <cellStyle name="Normal 2 40 24 2" xfId="6479" xr:uid="{03D6FFEA-D6C0-441D-883A-44B1B186C49D}"/>
    <cellStyle name="Normal 2 40 25" xfId="6480" xr:uid="{EE4B8453-6DE3-4C66-AA3F-96689CDF2DC4}"/>
    <cellStyle name="Normal 2 40 25 2" xfId="6481" xr:uid="{A930C715-B0CA-4C36-8EB7-2B2DE802C255}"/>
    <cellStyle name="Normal 2 40 26" xfId="6482" xr:uid="{5E10219C-95AE-43A0-8D88-701314D3C48B}"/>
    <cellStyle name="Normal 2 40 26 2" xfId="6483" xr:uid="{76EACA9F-376A-412B-9C8D-477890678536}"/>
    <cellStyle name="Normal 2 40 27" xfId="6484" xr:uid="{8DBEF408-3E0F-48C1-9BBC-C22DCFD5BFE0}"/>
    <cellStyle name="Normal 2 40 27 2" xfId="6485" xr:uid="{CC9008A2-D9D7-4DB3-B692-02584BCD8200}"/>
    <cellStyle name="Normal 2 40 28" xfId="6486" xr:uid="{BDC307A1-672C-4331-AC0A-A55E23BB6686}"/>
    <cellStyle name="Normal 2 40 28 2" xfId="6487" xr:uid="{A58961FF-2696-426C-8D89-CD65241BD364}"/>
    <cellStyle name="Normal 2 40 29" xfId="6488" xr:uid="{F99C0553-5482-4A24-B575-655618762575}"/>
    <cellStyle name="Normal 2 40 29 2" xfId="6489" xr:uid="{DCA0DB3A-07AB-4E43-BF9D-B779CEF35198}"/>
    <cellStyle name="Normal 2 40 3" xfId="6490" xr:uid="{9ECDB452-0823-4347-AFCD-6E1FF13AE932}"/>
    <cellStyle name="Normal 2 40 3 2" xfId="6491" xr:uid="{42919D44-7C31-4289-92FC-31159A795CF4}"/>
    <cellStyle name="Normal 2 40 30" xfId="6492" xr:uid="{8ACCA03C-AB45-4920-A77E-2592320929A4}"/>
    <cellStyle name="Normal 2 40 30 2" xfId="6493" xr:uid="{BB94855A-C661-4738-B368-CF5A50C5D8AF}"/>
    <cellStyle name="Normal 2 40 31" xfId="6494" xr:uid="{FBA8657C-8167-4637-808A-4AD25373C2AE}"/>
    <cellStyle name="Normal 2 40 31 2" xfId="6495" xr:uid="{A080F29C-1720-4405-BE40-C39149A40554}"/>
    <cellStyle name="Normal 2 40 32" xfId="6496" xr:uid="{CE78CE8D-8321-47D0-8009-F95BD9227E28}"/>
    <cellStyle name="Normal 2 40 32 2" xfId="6497" xr:uid="{ABE9D87A-3120-4BAB-9DE6-1D49C9AE5643}"/>
    <cellStyle name="Normal 2 40 33" xfId="6498" xr:uid="{42DE6E5D-A23D-4A50-BB09-5B0C62EF0020}"/>
    <cellStyle name="Normal 2 40 33 2" xfId="6499" xr:uid="{A52B9FA2-97E8-40D9-82D7-F0C7EB0EF00F}"/>
    <cellStyle name="Normal 2 40 34" xfId="6500" xr:uid="{87A84F8D-8B71-4CCC-B613-E8E58C22638C}"/>
    <cellStyle name="Normal 2 40 34 2" xfId="6501" xr:uid="{BAF52B4E-D5D9-4AB4-8F6B-B20818F32AD1}"/>
    <cellStyle name="Normal 2 40 35" xfId="6502" xr:uid="{8CB02F9F-6E90-479B-BE35-D49EE528C77D}"/>
    <cellStyle name="Normal 2 40 35 2" xfId="6503" xr:uid="{C9ED590F-9D40-4684-8634-223AF24D65C2}"/>
    <cellStyle name="Normal 2 40 36" xfId="6504" xr:uid="{B8DE5D69-7B58-4657-A749-470A2DF7296D}"/>
    <cellStyle name="Normal 2 40 36 2" xfId="6505" xr:uid="{C254B18A-6208-4F09-B3BE-52F19F690015}"/>
    <cellStyle name="Normal 2 40 37" xfId="6506" xr:uid="{02163CFE-AAB5-432A-87AF-44762BA115A8}"/>
    <cellStyle name="Normal 2 40 37 2" xfId="6507" xr:uid="{8F5D38A7-0706-4F0E-8EEB-1FDD54469613}"/>
    <cellStyle name="Normal 2 40 38" xfId="6508" xr:uid="{1CD6F9EF-1511-4F4E-B380-C4FEF1AB15E6}"/>
    <cellStyle name="Normal 2 40 38 2" xfId="6509" xr:uid="{420741C4-6AB7-4324-9A8A-BB2136128515}"/>
    <cellStyle name="Normal 2 40 39" xfId="6510" xr:uid="{80D1C7CE-EE60-4944-9286-BF0584514D6F}"/>
    <cellStyle name="Normal 2 40 39 2" xfId="6511" xr:uid="{808B0910-119C-4BA0-9874-A0CB2D546505}"/>
    <cellStyle name="Normal 2 40 4" xfId="6512" xr:uid="{49C7BB46-B172-4873-AFC4-DFA3A86FE9D5}"/>
    <cellStyle name="Normal 2 40 4 2" xfId="6513" xr:uid="{C9A42B90-42CD-4EC4-ADE2-008304110F68}"/>
    <cellStyle name="Normal 2 40 40" xfId="6514" xr:uid="{4CA4B5C0-878C-40D7-897E-E4CE493E661D}"/>
    <cellStyle name="Normal 2 40 40 2" xfId="6515" xr:uid="{9EA9CDA0-773F-4585-ADC6-4A4568640B06}"/>
    <cellStyle name="Normal 2 40 41" xfId="6516" xr:uid="{411B8BB8-1DEA-407E-8D59-C05E2FB8E1CC}"/>
    <cellStyle name="Normal 2 40 5" xfId="6517" xr:uid="{042FE5F0-B3C6-4CD0-911F-BB897E8C9313}"/>
    <cellStyle name="Normal 2 40 5 2" xfId="6518" xr:uid="{CE3A348B-8CBE-4858-B354-28F70FC706F3}"/>
    <cellStyle name="Normal 2 40 6" xfId="6519" xr:uid="{B116D8C2-94B5-4F98-BED6-C848D26E65CE}"/>
    <cellStyle name="Normal 2 40 6 2" xfId="6520" xr:uid="{A6F6E568-D9FD-4B4B-8B66-9BD0104CEDF0}"/>
    <cellStyle name="Normal 2 40 7" xfId="6521" xr:uid="{C40BFE6E-AE6F-42DA-B72D-A8555E89C820}"/>
    <cellStyle name="Normal 2 40 7 2" xfId="6522" xr:uid="{D24EFB4D-AAB3-4E29-B1B1-3C3DBC5F1B65}"/>
    <cellStyle name="Normal 2 40 8" xfId="6523" xr:uid="{A35E2AFB-13E4-4E8A-BA15-D60CE6DD76E8}"/>
    <cellStyle name="Normal 2 40 8 2" xfId="6524" xr:uid="{D818AE0B-FA98-4559-9741-E065C567ECA5}"/>
    <cellStyle name="Normal 2 40 9" xfId="6525" xr:uid="{2E79BCFF-20F5-4222-A716-EB6156E44F8B}"/>
    <cellStyle name="Normal 2 40 9 2" xfId="6526" xr:uid="{60A91624-8AB4-4F42-96A5-FE66FC8EACA6}"/>
    <cellStyle name="Normal 2 41" xfId="6527" xr:uid="{074475AA-5B01-45E1-B73B-984F19499C30}"/>
    <cellStyle name="Normal 2 41 10" xfId="6528" xr:uid="{0C6719AB-682E-4588-855C-AA03057EE141}"/>
    <cellStyle name="Normal 2 41 10 2" xfId="6529" xr:uid="{9655833E-660F-4626-928B-2A144DC5C1F3}"/>
    <cellStyle name="Normal 2 41 11" xfId="6530" xr:uid="{E756EF92-F748-46DA-8EA7-6E55D70F93F6}"/>
    <cellStyle name="Normal 2 41 11 2" xfId="6531" xr:uid="{A5F8D1EE-FAB1-49A9-BE6A-7F0B055A55C5}"/>
    <cellStyle name="Normal 2 41 12" xfId="6532" xr:uid="{661E53A4-B06F-4DEB-834A-EB94DFE7F7AB}"/>
    <cellStyle name="Normal 2 41 12 2" xfId="6533" xr:uid="{703E3F3F-7343-4519-8B05-65A80CD81A84}"/>
    <cellStyle name="Normal 2 41 13" xfId="6534" xr:uid="{F14298D7-B21E-4A4F-B620-9C26AE146F8E}"/>
    <cellStyle name="Normal 2 41 13 2" xfId="6535" xr:uid="{1E8C96CC-4BA0-46B6-99A4-4C5B2782E678}"/>
    <cellStyle name="Normal 2 41 14" xfId="6536" xr:uid="{1BF8795D-D31D-4A49-960A-3DC78B3FAA0E}"/>
    <cellStyle name="Normal 2 41 14 2" xfId="6537" xr:uid="{939A4C44-43F2-4028-A60E-C79145796F39}"/>
    <cellStyle name="Normal 2 41 15" xfId="6538" xr:uid="{02A3D86B-F191-4F69-B801-0D1815B595A3}"/>
    <cellStyle name="Normal 2 41 15 2" xfId="6539" xr:uid="{61416A7C-4E5A-4CC0-B271-5A92465B63C6}"/>
    <cellStyle name="Normal 2 41 16" xfId="6540" xr:uid="{09D50E24-41C0-462A-8E51-082294E16450}"/>
    <cellStyle name="Normal 2 41 16 2" xfId="6541" xr:uid="{12D12146-CDE1-4880-A272-2E382837CD7D}"/>
    <cellStyle name="Normal 2 41 17" xfId="6542" xr:uid="{0F44F112-D698-445F-8704-F6FBEFB0E4B1}"/>
    <cellStyle name="Normal 2 41 17 2" xfId="6543" xr:uid="{1262F8E8-7AA0-4C01-8ACB-ABDBFA627199}"/>
    <cellStyle name="Normal 2 41 18" xfId="6544" xr:uid="{8F2AD591-982D-449E-A3B3-E2FBFF4988B5}"/>
    <cellStyle name="Normal 2 41 18 2" xfId="6545" xr:uid="{1D07D246-24D4-4D5C-A96A-93B290714DCF}"/>
    <cellStyle name="Normal 2 41 19" xfId="6546" xr:uid="{75F2DED2-C82A-4B51-A42E-D8FE38CF6016}"/>
    <cellStyle name="Normal 2 41 19 2" xfId="6547" xr:uid="{954A117E-24DE-466E-A27C-CF19BD30AE3A}"/>
    <cellStyle name="Normal 2 41 2" xfId="6548" xr:uid="{7568AC7E-DE4B-46E1-8C80-B69E04249302}"/>
    <cellStyle name="Normal 2 41 2 2" xfId="6549" xr:uid="{A8617A4C-E906-4861-9FE7-786F995B2D93}"/>
    <cellStyle name="Normal 2 41 20" xfId="6550" xr:uid="{51F66E2A-FE6A-44B2-B179-7A33B7184521}"/>
    <cellStyle name="Normal 2 41 20 2" xfId="6551" xr:uid="{8F219F0D-8A0D-43F6-B3A8-C1DD6E2D6579}"/>
    <cellStyle name="Normal 2 41 21" xfId="6552" xr:uid="{2AA326C7-7B82-4E73-99AA-B6204E979F7B}"/>
    <cellStyle name="Normal 2 41 21 2" xfId="6553" xr:uid="{8AFCF2A7-A6D5-47F7-A7DC-F88035503562}"/>
    <cellStyle name="Normal 2 41 22" xfId="6554" xr:uid="{90D111E9-7FD3-4A97-8833-3E733187311E}"/>
    <cellStyle name="Normal 2 41 22 2" xfId="6555" xr:uid="{E64E7C8E-6C0E-498F-80DC-2B3ED1BE1001}"/>
    <cellStyle name="Normal 2 41 23" xfId="6556" xr:uid="{AABF4326-E61F-4EA9-AC63-F777690A6449}"/>
    <cellStyle name="Normal 2 41 23 2" xfId="6557" xr:uid="{59F7C226-2C53-462C-ABF6-3A7B91A73E78}"/>
    <cellStyle name="Normal 2 41 24" xfId="6558" xr:uid="{AA4469DF-4301-4F00-B868-28037C34FF3D}"/>
    <cellStyle name="Normal 2 41 24 2" xfId="6559" xr:uid="{EC22254D-1975-41EA-B07D-D86308D02643}"/>
    <cellStyle name="Normal 2 41 25" xfId="6560" xr:uid="{BDDBA8AF-7E2F-4BD2-874C-5F6A0D970ECF}"/>
    <cellStyle name="Normal 2 41 25 2" xfId="6561" xr:uid="{20C61751-556F-42FF-BA7B-2D665EFAAD5F}"/>
    <cellStyle name="Normal 2 41 26" xfId="6562" xr:uid="{4845FE55-AB1B-411D-A408-FAB55FCCCFB0}"/>
    <cellStyle name="Normal 2 41 26 2" xfId="6563" xr:uid="{BCE2511C-4667-46E6-A957-199041FDB05F}"/>
    <cellStyle name="Normal 2 41 27" xfId="6564" xr:uid="{F6A3FEC1-F877-4EBF-9F1F-41AAA23EA30F}"/>
    <cellStyle name="Normal 2 41 27 2" xfId="6565" xr:uid="{47BC4F32-0C32-48F6-B393-02A353368753}"/>
    <cellStyle name="Normal 2 41 28" xfId="6566" xr:uid="{6A9AC97A-DC9B-4F6D-B822-13F6B85D82CC}"/>
    <cellStyle name="Normal 2 41 28 2" xfId="6567" xr:uid="{D19F6272-2F5B-43A0-966F-897B7C7490B3}"/>
    <cellStyle name="Normal 2 41 29" xfId="6568" xr:uid="{14A432CD-24CB-4310-8D0A-CD19612CFF72}"/>
    <cellStyle name="Normal 2 41 29 2" xfId="6569" xr:uid="{A5D98B3C-C89F-4B40-BD39-9EA4DC49FB77}"/>
    <cellStyle name="Normal 2 41 3" xfId="6570" xr:uid="{08FCFBB8-4FF0-48FF-B0EF-5C3419808277}"/>
    <cellStyle name="Normal 2 41 3 2" xfId="6571" xr:uid="{7686A25D-2E02-481C-9B3B-29FDA842AF42}"/>
    <cellStyle name="Normal 2 41 30" xfId="6572" xr:uid="{9DC4F060-7282-4B7D-A58C-01A8186A505C}"/>
    <cellStyle name="Normal 2 41 30 2" xfId="6573" xr:uid="{D598D470-DF09-4DFE-8B45-FBEBF2D4C1C6}"/>
    <cellStyle name="Normal 2 41 31" xfId="6574" xr:uid="{0D3E020F-D081-42B6-BC2B-031C2300376C}"/>
    <cellStyle name="Normal 2 41 31 2" xfId="6575" xr:uid="{515949F3-DDBB-46E2-9565-BDC7AD38A43C}"/>
    <cellStyle name="Normal 2 41 32" xfId="6576" xr:uid="{2A2F6FF3-8661-4E63-AEE3-30C74C916DA1}"/>
    <cellStyle name="Normal 2 41 32 2" xfId="6577" xr:uid="{474EBFEF-86E7-442E-B2A1-5D32AA9E5C78}"/>
    <cellStyle name="Normal 2 41 33" xfId="6578" xr:uid="{00B33265-C058-4681-892F-9102DB1C099F}"/>
    <cellStyle name="Normal 2 41 33 2" xfId="6579" xr:uid="{04CCB1BE-6CC5-470C-8F20-5CE8D7215489}"/>
    <cellStyle name="Normal 2 41 34" xfId="6580" xr:uid="{99CCE735-184E-4257-855D-C46A77C23D00}"/>
    <cellStyle name="Normal 2 41 34 2" xfId="6581" xr:uid="{D360235B-1D8F-4C46-9FA0-4D482C7890A7}"/>
    <cellStyle name="Normal 2 41 35" xfId="6582" xr:uid="{9972908C-C0AB-4082-8B8A-9D80712C04CC}"/>
    <cellStyle name="Normal 2 41 35 2" xfId="6583" xr:uid="{1A48E802-B6A8-469F-845A-28278F5721D5}"/>
    <cellStyle name="Normal 2 41 36" xfId="6584" xr:uid="{F2FD72DC-667D-4985-AD8D-DFB1F37E4A4E}"/>
    <cellStyle name="Normal 2 41 36 2" xfId="6585" xr:uid="{C31EB7FF-CAF7-4A27-8493-99BF5CC8EAB0}"/>
    <cellStyle name="Normal 2 41 37" xfId="6586" xr:uid="{7028AE8A-302E-4A2D-B7B8-7B8C13C66E46}"/>
    <cellStyle name="Normal 2 41 37 2" xfId="6587" xr:uid="{C6188B00-74A3-43D6-A78E-02193C2179BF}"/>
    <cellStyle name="Normal 2 41 38" xfId="6588" xr:uid="{42C0BB6E-1761-43F3-AEE6-82D6BC7FDEE3}"/>
    <cellStyle name="Normal 2 41 38 2" xfId="6589" xr:uid="{C2816122-452A-4638-9299-74C012AEC724}"/>
    <cellStyle name="Normal 2 41 39" xfId="6590" xr:uid="{643CC519-3C70-420A-B681-8222556254B9}"/>
    <cellStyle name="Normal 2 41 39 2" xfId="6591" xr:uid="{1F2CFA52-610D-4613-A528-EAB1222F6195}"/>
    <cellStyle name="Normal 2 41 4" xfId="6592" xr:uid="{17018BBE-6D80-43C7-8B00-CE67ECB5208B}"/>
    <cellStyle name="Normal 2 41 4 2" xfId="6593" xr:uid="{08F9F09C-A801-4819-8356-3D51FB8BA5F5}"/>
    <cellStyle name="Normal 2 41 40" xfId="6594" xr:uid="{BD211172-6E07-4A99-837F-D8BB661580E4}"/>
    <cellStyle name="Normal 2 41 40 2" xfId="6595" xr:uid="{19861E1F-7A86-46F8-8F20-28A9A6A06839}"/>
    <cellStyle name="Normal 2 41 41" xfId="6596" xr:uid="{0739241A-8DAE-46A1-9A4E-91AC88EBACF6}"/>
    <cellStyle name="Normal 2 41 5" xfId="6597" xr:uid="{B0782074-41FB-4892-88D4-F1AAB64ED602}"/>
    <cellStyle name="Normal 2 41 5 2" xfId="6598" xr:uid="{D2E1F459-C1C9-47B3-9422-EE31405A2653}"/>
    <cellStyle name="Normal 2 41 6" xfId="6599" xr:uid="{FDD4F8EA-2A4A-4CF9-A801-9AD0172E6335}"/>
    <cellStyle name="Normal 2 41 6 2" xfId="6600" xr:uid="{6F096014-10EF-4537-82A5-1F874B1B91D5}"/>
    <cellStyle name="Normal 2 41 7" xfId="6601" xr:uid="{733BBB72-8479-4370-BE33-345568C9F0AB}"/>
    <cellStyle name="Normal 2 41 7 2" xfId="6602" xr:uid="{D06F1571-AD98-4955-8A1C-7CD6F68F7765}"/>
    <cellStyle name="Normal 2 41 8" xfId="6603" xr:uid="{9835DDF1-24B5-4DAC-8632-FC89174168CB}"/>
    <cellStyle name="Normal 2 41 8 2" xfId="6604" xr:uid="{92501D0B-552A-4D60-BB10-B7EE4DE6F0A8}"/>
    <cellStyle name="Normal 2 41 9" xfId="6605" xr:uid="{4159BCF3-8942-4C20-A8E8-A64AEAFEF37A}"/>
    <cellStyle name="Normal 2 41 9 2" xfId="6606" xr:uid="{488CB1FD-EF67-43EB-B8BC-15362B71B666}"/>
    <cellStyle name="Normal 2 42" xfId="6607" xr:uid="{093A7CDD-8693-4417-A9E4-A5DD8107C183}"/>
    <cellStyle name="Normal 2 42 10" xfId="6608" xr:uid="{0E73E4B0-EAEB-4197-9514-DA8C4166F991}"/>
    <cellStyle name="Normal 2 42 10 2" xfId="6609" xr:uid="{64910DAC-D745-4057-8D43-A8D2EE410325}"/>
    <cellStyle name="Normal 2 42 11" xfId="6610" xr:uid="{3C78E02B-E218-4CB5-91E2-FEE987FED572}"/>
    <cellStyle name="Normal 2 42 11 2" xfId="6611" xr:uid="{B78BADFB-ACCE-4235-8CFE-FA43EBDCE5AD}"/>
    <cellStyle name="Normal 2 42 12" xfId="6612" xr:uid="{CB5D2CFD-99FA-40D9-8721-242924A85DAF}"/>
    <cellStyle name="Normal 2 42 12 2" xfId="6613" xr:uid="{7440688B-A5B0-4F80-8BFA-F2A8903AA7CE}"/>
    <cellStyle name="Normal 2 42 13" xfId="6614" xr:uid="{E0BD66EE-2D42-4986-8B1E-67814B1BA726}"/>
    <cellStyle name="Normal 2 42 13 2" xfId="6615" xr:uid="{9672172D-D2F0-41A6-9189-51A8E6ABCC7E}"/>
    <cellStyle name="Normal 2 42 14" xfId="6616" xr:uid="{854DB9C5-CD78-447B-AA60-BF88DFB7CD32}"/>
    <cellStyle name="Normal 2 42 14 2" xfId="6617" xr:uid="{24C68A6F-9713-4E4B-A72C-528E7ADBB690}"/>
    <cellStyle name="Normal 2 42 15" xfId="6618" xr:uid="{094A8E98-74AE-44D4-9F2F-56365C8056F5}"/>
    <cellStyle name="Normal 2 42 15 2" xfId="6619" xr:uid="{3A133FC2-51E2-436A-9214-AB7E8418AF93}"/>
    <cellStyle name="Normal 2 42 16" xfId="6620" xr:uid="{65C50F6F-01F6-44D6-A429-054114D94626}"/>
    <cellStyle name="Normal 2 42 16 2" xfId="6621" xr:uid="{18AAADF8-0C3A-4968-BBAA-08502AA40FA4}"/>
    <cellStyle name="Normal 2 42 17" xfId="6622" xr:uid="{5AD8C030-7237-4258-B26F-C0AE5512264F}"/>
    <cellStyle name="Normal 2 42 17 2" xfId="6623" xr:uid="{27DD40A9-6338-4E53-9602-B622E5070C6B}"/>
    <cellStyle name="Normal 2 42 18" xfId="6624" xr:uid="{DE02705C-E399-42E4-805A-EAC19A7FBC22}"/>
    <cellStyle name="Normal 2 42 18 2" xfId="6625" xr:uid="{7116B5F9-3688-41D3-A8B2-4F3F59E3EFDF}"/>
    <cellStyle name="Normal 2 42 19" xfId="6626" xr:uid="{894C69FC-870B-4904-AAF6-7AEC8CA08785}"/>
    <cellStyle name="Normal 2 42 19 2" xfId="6627" xr:uid="{6A31988A-6C8E-4CB9-9732-23D08CD611AA}"/>
    <cellStyle name="Normal 2 42 2" xfId="6628" xr:uid="{DF98375C-FF7D-410C-8471-8EDFBF3A1755}"/>
    <cellStyle name="Normal 2 42 2 2" xfId="6629" xr:uid="{567AA910-EFF5-45E9-85AC-C16B4AE3F106}"/>
    <cellStyle name="Normal 2 42 20" xfId="6630" xr:uid="{7408A07C-D6F6-460D-8657-3400B867002A}"/>
    <cellStyle name="Normal 2 42 20 2" xfId="6631" xr:uid="{FB21536E-63BC-4FE2-A4F5-646E1693F35C}"/>
    <cellStyle name="Normal 2 42 21" xfId="6632" xr:uid="{4EC9A828-B61C-46D8-A912-7AFC4E8C5AED}"/>
    <cellStyle name="Normal 2 42 21 2" xfId="6633" xr:uid="{D329CB47-E3C3-4DD9-9D92-FD608F03FD08}"/>
    <cellStyle name="Normal 2 42 22" xfId="6634" xr:uid="{4B79D669-2AB0-4457-AC86-F80783B71678}"/>
    <cellStyle name="Normal 2 42 22 2" xfId="6635" xr:uid="{26A74F78-E64F-44C2-B852-8FEBAFB97BDB}"/>
    <cellStyle name="Normal 2 42 23" xfId="6636" xr:uid="{5C9560B1-0633-47FC-B9AB-81AE056712C8}"/>
    <cellStyle name="Normal 2 42 23 2" xfId="6637" xr:uid="{ADCF535F-90DD-495A-87FC-C043B1576D43}"/>
    <cellStyle name="Normal 2 42 24" xfId="6638" xr:uid="{BC903B29-CE37-46BB-A283-561341B9467B}"/>
    <cellStyle name="Normal 2 42 24 2" xfId="6639" xr:uid="{A66E9E26-E451-49EF-8481-D0E28DD70C9B}"/>
    <cellStyle name="Normal 2 42 25" xfId="6640" xr:uid="{0C64467E-E587-4190-B9A1-31B1F6239D0D}"/>
    <cellStyle name="Normal 2 42 25 2" xfId="6641" xr:uid="{01F3DBE4-6DBE-43C6-9A72-08CA15BE1098}"/>
    <cellStyle name="Normal 2 42 26" xfId="6642" xr:uid="{48EDBAEC-13D7-4D54-86B4-0EE3CB48E96F}"/>
    <cellStyle name="Normal 2 42 26 2" xfId="6643" xr:uid="{62221AB8-E355-453D-A5CB-52DA2E2C7BE3}"/>
    <cellStyle name="Normal 2 42 27" xfId="6644" xr:uid="{C877560E-EAC0-4143-97AE-7DD367A3B0B4}"/>
    <cellStyle name="Normal 2 42 27 2" xfId="6645" xr:uid="{AD9206A3-18F6-49E5-80E3-0B250CA6E374}"/>
    <cellStyle name="Normal 2 42 28" xfId="6646" xr:uid="{246B3FC5-F139-42B7-803E-FFF6F54BA294}"/>
    <cellStyle name="Normal 2 42 28 2" xfId="6647" xr:uid="{8240B1ED-7571-4B87-9A1E-CE43AD7F72E5}"/>
    <cellStyle name="Normal 2 42 29" xfId="6648" xr:uid="{7C0768E2-1192-4FAE-98DB-949451C21C1C}"/>
    <cellStyle name="Normal 2 42 29 2" xfId="6649" xr:uid="{67EA376C-308E-4CCE-B6E6-793F3EF4AABE}"/>
    <cellStyle name="Normal 2 42 3" xfId="6650" xr:uid="{A8CA228C-3105-4041-B199-FEF081A81451}"/>
    <cellStyle name="Normal 2 42 3 2" xfId="6651" xr:uid="{C748A8B1-F966-49F6-9C02-E44307EBD78D}"/>
    <cellStyle name="Normal 2 42 30" xfId="6652" xr:uid="{144D0BA5-E2B4-41C1-A858-C02480D5CD88}"/>
    <cellStyle name="Normal 2 42 30 2" xfId="6653" xr:uid="{F2D872E4-8413-4F39-B09C-5ECDE24D1663}"/>
    <cellStyle name="Normal 2 42 31" xfId="6654" xr:uid="{BDE0033D-B2D8-4221-9435-084843B35395}"/>
    <cellStyle name="Normal 2 42 31 2" xfId="6655" xr:uid="{D3E5287C-ABFD-48F5-B7D8-6DD668C5231C}"/>
    <cellStyle name="Normal 2 42 32" xfId="6656" xr:uid="{9088CAF7-FB03-4BED-8982-0BF41CECFB70}"/>
    <cellStyle name="Normal 2 42 32 2" xfId="6657" xr:uid="{D648256B-2DE4-4F95-B4F1-57F65347C348}"/>
    <cellStyle name="Normal 2 42 33" xfId="6658" xr:uid="{3CB026F5-49C0-47D0-AF68-008570BFE978}"/>
    <cellStyle name="Normal 2 42 33 2" xfId="6659" xr:uid="{CBA45156-E96F-4199-83EE-EF533C05A5A2}"/>
    <cellStyle name="Normal 2 42 34" xfId="6660" xr:uid="{4D973C3F-1C3B-4674-85C6-FF43775A840E}"/>
    <cellStyle name="Normal 2 42 34 2" xfId="6661" xr:uid="{7DF53CF3-2A39-4F7A-B460-21CD90833BDA}"/>
    <cellStyle name="Normal 2 42 35" xfId="6662" xr:uid="{31CBA1CD-766A-4BFF-82FF-8307B559B9DE}"/>
    <cellStyle name="Normal 2 42 35 2" xfId="6663" xr:uid="{54E761A4-0110-4085-AFC7-5911E43865F7}"/>
    <cellStyle name="Normal 2 42 36" xfId="6664" xr:uid="{76D1F1BB-D4AE-488C-8C58-2067B003D9D3}"/>
    <cellStyle name="Normal 2 42 36 2" xfId="6665" xr:uid="{6E6DAB33-9CD9-4357-A528-237563549A76}"/>
    <cellStyle name="Normal 2 42 37" xfId="6666" xr:uid="{C9673F20-6358-4325-B9C6-BF8F3B4511E9}"/>
    <cellStyle name="Normal 2 42 37 2" xfId="6667" xr:uid="{E27C9A95-6E09-4897-86C6-DB4AD9B13539}"/>
    <cellStyle name="Normal 2 42 38" xfId="6668" xr:uid="{449FAC7F-D25D-4331-AE06-B3EF9AC5F4E4}"/>
    <cellStyle name="Normal 2 42 38 2" xfId="6669" xr:uid="{7F4648B7-44DC-457B-B871-65C349EE2B53}"/>
    <cellStyle name="Normal 2 42 39" xfId="6670" xr:uid="{C2A11D4A-5513-4A05-8DB0-87087A0A46C4}"/>
    <cellStyle name="Normal 2 42 39 2" xfId="6671" xr:uid="{4D0EF70F-4E28-4E20-B309-FFD6D8285855}"/>
    <cellStyle name="Normal 2 42 4" xfId="6672" xr:uid="{02B00452-0D3D-49E2-AC73-60676921818D}"/>
    <cellStyle name="Normal 2 42 4 2" xfId="6673" xr:uid="{34FBF434-9FBF-4225-A83A-274EA8B294A0}"/>
    <cellStyle name="Normal 2 42 40" xfId="6674" xr:uid="{C9FE8D52-DC16-4184-8211-AC7BE17F69CC}"/>
    <cellStyle name="Normal 2 42 40 2" xfId="6675" xr:uid="{CB40C0A1-D54A-474F-97A1-C9F16C1B78E2}"/>
    <cellStyle name="Normal 2 42 41" xfId="6676" xr:uid="{CA143D93-2959-497C-A592-4117BFB86EF1}"/>
    <cellStyle name="Normal 2 42 5" xfId="6677" xr:uid="{A4DE2AA2-532F-4A58-86C2-757772DC25C5}"/>
    <cellStyle name="Normal 2 42 5 2" xfId="6678" xr:uid="{224A9E10-BC16-461C-9075-BEE2F85D818A}"/>
    <cellStyle name="Normal 2 42 6" xfId="6679" xr:uid="{0FCCC6E0-69CE-42BE-B8A1-A482D0CCFEA2}"/>
    <cellStyle name="Normal 2 42 6 2" xfId="6680" xr:uid="{26B79D1E-FCF3-4A30-9995-33BD7B20E6D8}"/>
    <cellStyle name="Normal 2 42 7" xfId="6681" xr:uid="{C2A1E5E5-6480-485F-B458-C4828983FDC4}"/>
    <cellStyle name="Normal 2 42 7 2" xfId="6682" xr:uid="{7AF4F281-70B1-4674-AD28-8E3922A44351}"/>
    <cellStyle name="Normal 2 42 8" xfId="6683" xr:uid="{0202F8CA-0073-497D-B6F0-788157682346}"/>
    <cellStyle name="Normal 2 42 8 2" xfId="6684" xr:uid="{3B9858AD-827E-4BEA-A1C9-E526E35BA356}"/>
    <cellStyle name="Normal 2 42 9" xfId="6685" xr:uid="{8A06DAAA-05FC-4628-8636-BB94A8F6BEF7}"/>
    <cellStyle name="Normal 2 42 9 2" xfId="6686" xr:uid="{02ADA898-3A44-457A-9998-D99A6EC68896}"/>
    <cellStyle name="Normal 2 43" xfId="6687" xr:uid="{4EA9FEC9-D683-444F-A6AD-46878D252393}"/>
    <cellStyle name="Normal 2 43 10" xfId="6688" xr:uid="{C6A257CA-38B7-43FF-9664-15535019AB95}"/>
    <cellStyle name="Normal 2 43 10 2" xfId="6689" xr:uid="{A04BC788-D58A-4315-BB03-ACC1F5E179F3}"/>
    <cellStyle name="Normal 2 43 11" xfId="6690" xr:uid="{920506BB-2415-4FB6-90AA-9F8EBF26281A}"/>
    <cellStyle name="Normal 2 43 11 2" xfId="6691" xr:uid="{95141A17-DFE4-4C26-B811-5066D4A60C29}"/>
    <cellStyle name="Normal 2 43 12" xfId="6692" xr:uid="{707508EE-6070-459F-B133-D537BD538106}"/>
    <cellStyle name="Normal 2 43 12 2" xfId="6693" xr:uid="{8519CF62-1D96-47FE-8DE9-9461085E4822}"/>
    <cellStyle name="Normal 2 43 13" xfId="6694" xr:uid="{0966F9D8-DF1A-42CD-807F-C1F097526E6F}"/>
    <cellStyle name="Normal 2 43 13 2" xfId="6695" xr:uid="{AC519BB4-9894-45C6-95EB-5CA7715AF02F}"/>
    <cellStyle name="Normal 2 43 14" xfId="6696" xr:uid="{6110F9D9-E7D0-420A-A919-C4D57531D19F}"/>
    <cellStyle name="Normal 2 43 14 2" xfId="6697" xr:uid="{D28198FD-5AC5-4374-A220-3B398A8E7BB9}"/>
    <cellStyle name="Normal 2 43 15" xfId="6698" xr:uid="{79DD056B-14A1-47D3-B99C-B3050830AC27}"/>
    <cellStyle name="Normal 2 43 15 2" xfId="6699" xr:uid="{97EE027D-E36D-419B-A776-3B0E4E3E9BEE}"/>
    <cellStyle name="Normal 2 43 16" xfId="6700" xr:uid="{60F1A320-A844-4127-8621-C48C3A04E29C}"/>
    <cellStyle name="Normal 2 43 16 2" xfId="6701" xr:uid="{CF19C85E-F8FA-431A-AEB9-33CA21DE1CBB}"/>
    <cellStyle name="Normal 2 43 17" xfId="6702" xr:uid="{4211AC11-F964-40E6-A3A0-6A338D2AD889}"/>
    <cellStyle name="Normal 2 43 17 2" xfId="6703" xr:uid="{10693D58-6DE8-4B6E-9114-C82F47CA99B6}"/>
    <cellStyle name="Normal 2 43 18" xfId="6704" xr:uid="{13D8CC3A-F738-4E15-BFB9-56B294637B13}"/>
    <cellStyle name="Normal 2 43 18 2" xfId="6705" xr:uid="{897AAFF5-936B-4B4B-92BA-65217968643F}"/>
    <cellStyle name="Normal 2 43 19" xfId="6706" xr:uid="{0BCBDD46-4E38-4877-97F0-27CCBEFE317A}"/>
    <cellStyle name="Normal 2 43 19 2" xfId="6707" xr:uid="{F3F744B2-3845-4D84-9F01-B5AAF542A7E3}"/>
    <cellStyle name="Normal 2 43 2" xfId="6708" xr:uid="{A7B2916C-7A45-498B-B276-51B105ABF95B}"/>
    <cellStyle name="Normal 2 43 2 2" xfId="6709" xr:uid="{0B1C59F8-5CCE-45C4-A935-1CDDE82E2FFB}"/>
    <cellStyle name="Normal 2 43 20" xfId="6710" xr:uid="{03380A6B-03B3-4D16-9755-A11C9FED319A}"/>
    <cellStyle name="Normal 2 43 20 2" xfId="6711" xr:uid="{A5B41815-460F-4125-A1A3-B99ED536DAB6}"/>
    <cellStyle name="Normal 2 43 21" xfId="6712" xr:uid="{F25E1F08-FDDA-4919-A5E5-0232521856A9}"/>
    <cellStyle name="Normal 2 43 21 2" xfId="6713" xr:uid="{952BCA2C-7775-4D5C-A1EB-A6C128557B3B}"/>
    <cellStyle name="Normal 2 43 22" xfId="6714" xr:uid="{BAE92A0A-1851-43C3-B91C-A27CCBCA58A0}"/>
    <cellStyle name="Normal 2 43 22 2" xfId="6715" xr:uid="{B9F74281-6A00-4EA9-B50E-F847F2FE9C74}"/>
    <cellStyle name="Normal 2 43 23" xfId="6716" xr:uid="{2DD7826F-D61F-4BA8-BB59-AE23022608E8}"/>
    <cellStyle name="Normal 2 43 23 2" xfId="6717" xr:uid="{E91A1097-7437-4DA5-B928-CDA33ABB340F}"/>
    <cellStyle name="Normal 2 43 24" xfId="6718" xr:uid="{2D056F52-360C-43AD-B59B-FC7787282C00}"/>
    <cellStyle name="Normal 2 43 24 2" xfId="6719" xr:uid="{C2D67841-3AA0-42A9-948F-9FDE92F180DC}"/>
    <cellStyle name="Normal 2 43 25" xfId="6720" xr:uid="{E941D298-44A2-4A2E-BB10-5B8D3E640C66}"/>
    <cellStyle name="Normal 2 43 25 2" xfId="6721" xr:uid="{FA9C166F-B19A-48A2-BECE-9639DA9BB3BF}"/>
    <cellStyle name="Normal 2 43 26" xfId="6722" xr:uid="{9A0D8D74-7625-4AC2-A27F-23FF2D6BE231}"/>
    <cellStyle name="Normal 2 43 26 2" xfId="6723" xr:uid="{8A0C4151-DCF4-4CDD-9B07-CA3871A9EB3F}"/>
    <cellStyle name="Normal 2 43 27" xfId="6724" xr:uid="{A8CEB5A0-C0C1-4B93-B488-70EB0F7A6B7E}"/>
    <cellStyle name="Normal 2 43 27 2" xfId="6725" xr:uid="{97094428-2A2A-4253-AD1A-CF852DA9B44A}"/>
    <cellStyle name="Normal 2 43 28" xfId="6726" xr:uid="{2BB706A5-CF5A-4019-83B7-C8DA5D851A98}"/>
    <cellStyle name="Normal 2 43 28 2" xfId="6727" xr:uid="{4B7BCAFF-4420-4DF5-BEE6-698D4ADA143A}"/>
    <cellStyle name="Normal 2 43 29" xfId="6728" xr:uid="{D561AB8E-70E6-45AF-9A00-1B144D9FF050}"/>
    <cellStyle name="Normal 2 43 29 2" xfId="6729" xr:uid="{14C3BE12-D579-4DF5-9378-7031BBC707F9}"/>
    <cellStyle name="Normal 2 43 3" xfId="6730" xr:uid="{9C97AEC8-57D8-45C4-BE5D-BE208F295E5E}"/>
    <cellStyle name="Normal 2 43 3 2" xfId="6731" xr:uid="{88C0DA88-816A-4E21-9BE2-75F4D97FCEB5}"/>
    <cellStyle name="Normal 2 43 30" xfId="6732" xr:uid="{26634EC9-F0CD-4272-ADA9-68147BF16686}"/>
    <cellStyle name="Normal 2 43 30 2" xfId="6733" xr:uid="{DFFF7BEC-0240-44EB-BC08-59B65A0764CE}"/>
    <cellStyle name="Normal 2 43 31" xfId="6734" xr:uid="{2766B9E3-A9F8-489D-A12B-4714739B094E}"/>
    <cellStyle name="Normal 2 43 31 2" xfId="6735" xr:uid="{728A52E4-F26C-4A11-B077-EA66EFDD44F7}"/>
    <cellStyle name="Normal 2 43 32" xfId="6736" xr:uid="{3F661730-4EAE-44B9-8581-0EE284E6639F}"/>
    <cellStyle name="Normal 2 43 32 2" xfId="6737" xr:uid="{4EB5E7B0-1543-4239-A6A3-AA5251A7F1C7}"/>
    <cellStyle name="Normal 2 43 33" xfId="6738" xr:uid="{6A66FB36-2864-4B9E-8D10-14F7FECE8CF9}"/>
    <cellStyle name="Normal 2 43 33 2" xfId="6739" xr:uid="{FA7D99C5-FEB3-4A2E-A33E-11420924EF27}"/>
    <cellStyle name="Normal 2 43 34" xfId="6740" xr:uid="{B3B8F221-CBDE-4C8F-9D66-FF6758347560}"/>
    <cellStyle name="Normal 2 43 34 2" xfId="6741" xr:uid="{4417F8DD-1127-40CF-A4A2-6E318E73A19F}"/>
    <cellStyle name="Normal 2 43 35" xfId="6742" xr:uid="{EFC76F0A-ECB4-4EB7-9168-929ACA5B8068}"/>
    <cellStyle name="Normal 2 43 35 2" xfId="6743" xr:uid="{85ECA1B0-6175-41DB-A71E-B36118685EB6}"/>
    <cellStyle name="Normal 2 43 36" xfId="6744" xr:uid="{A6CC4E5D-1B52-4073-8BB5-D2ACEDF9F338}"/>
    <cellStyle name="Normal 2 43 36 2" xfId="6745" xr:uid="{C42DED2D-3D00-401C-B645-755917E34F45}"/>
    <cellStyle name="Normal 2 43 37" xfId="6746" xr:uid="{3F458025-66C2-475D-A25F-890784A33C11}"/>
    <cellStyle name="Normal 2 43 37 2" xfId="6747" xr:uid="{100AC737-FF63-46FC-946F-EEC611800F72}"/>
    <cellStyle name="Normal 2 43 38" xfId="6748" xr:uid="{F02A0DA5-CDEB-44E4-B41E-E78212A1D7B6}"/>
    <cellStyle name="Normal 2 43 38 2" xfId="6749" xr:uid="{78DAA171-9D0D-491B-AB09-BD7AB0C23F49}"/>
    <cellStyle name="Normal 2 43 39" xfId="6750" xr:uid="{F029A18C-07FA-4FE6-9101-BD2887C65CD5}"/>
    <cellStyle name="Normal 2 43 39 2" xfId="6751" xr:uid="{DE456D6A-B9FD-4F91-BDB8-7C0A6550119C}"/>
    <cellStyle name="Normal 2 43 4" xfId="6752" xr:uid="{CCBC9959-3A46-43B2-BF93-2AF612DF8723}"/>
    <cellStyle name="Normal 2 43 4 2" xfId="6753" xr:uid="{216104C6-60AC-40C6-A258-0D8F4CEEA0E5}"/>
    <cellStyle name="Normal 2 43 40" xfId="6754" xr:uid="{88E6A7E1-06C0-4510-A2EF-7E0F1336C481}"/>
    <cellStyle name="Normal 2 43 40 2" xfId="6755" xr:uid="{8BCAF077-1237-4D1B-A4B4-F87ED0089654}"/>
    <cellStyle name="Normal 2 43 41" xfId="6756" xr:uid="{9505F18D-6CDF-42CB-BAF1-C4226470C3E9}"/>
    <cellStyle name="Normal 2 43 5" xfId="6757" xr:uid="{3DE3C9B8-A7BD-4188-9EBC-A541440E740E}"/>
    <cellStyle name="Normal 2 43 5 2" xfId="6758" xr:uid="{0811C8AA-A6C9-4088-B573-119F1F199200}"/>
    <cellStyle name="Normal 2 43 6" xfId="6759" xr:uid="{8DF24811-9430-4067-93F3-52E431C2DF99}"/>
    <cellStyle name="Normal 2 43 6 2" xfId="6760" xr:uid="{1467BF4B-9EF2-4975-B998-E7CD2C18F11D}"/>
    <cellStyle name="Normal 2 43 7" xfId="6761" xr:uid="{317C5504-9DF1-40C7-AE3B-95998E4F78D6}"/>
    <cellStyle name="Normal 2 43 7 2" xfId="6762" xr:uid="{C190D59D-9746-4A19-A928-E9799D5E4842}"/>
    <cellStyle name="Normal 2 43 8" xfId="6763" xr:uid="{18BCA64B-56E5-4A1D-8566-36A0480FE677}"/>
    <cellStyle name="Normal 2 43 8 2" xfId="6764" xr:uid="{1442B230-BAA1-4A2B-8FA4-F936E874AE62}"/>
    <cellStyle name="Normal 2 43 9" xfId="6765" xr:uid="{203DCE16-DCEE-4D31-8BAC-7083C684DF17}"/>
    <cellStyle name="Normal 2 43 9 2" xfId="6766" xr:uid="{84BFD356-8180-4B79-B9B0-FFDE1485C35B}"/>
    <cellStyle name="Normal 2 44" xfId="6767" xr:uid="{8D71D78D-E75E-419E-A177-D8DEA7DEE087}"/>
    <cellStyle name="Normal 2 44 10" xfId="6768" xr:uid="{4D55D1FF-8826-42A9-AEEF-300403F0E653}"/>
    <cellStyle name="Normal 2 44 10 2" xfId="6769" xr:uid="{F25ED28D-B90C-40AF-B82F-2F0C79858085}"/>
    <cellStyle name="Normal 2 44 11" xfId="6770" xr:uid="{1C90E8D6-8F7C-46F1-9E72-44F94CEE7EA9}"/>
    <cellStyle name="Normal 2 44 11 2" xfId="6771" xr:uid="{93DB5A18-C957-4149-BF0E-A7CB49092351}"/>
    <cellStyle name="Normal 2 44 12" xfId="6772" xr:uid="{5E350CEF-2BC2-45FB-B52E-D038AC75E75C}"/>
    <cellStyle name="Normal 2 44 12 2" xfId="6773" xr:uid="{5F805C5E-5F95-4338-93EB-C2FE720F2C70}"/>
    <cellStyle name="Normal 2 44 13" xfId="6774" xr:uid="{43E7A771-8AE3-43E8-95D9-12374DAA74D1}"/>
    <cellStyle name="Normal 2 44 13 2" xfId="6775" xr:uid="{BA212E07-D2A2-4CBA-8019-3116E518FFC7}"/>
    <cellStyle name="Normal 2 44 14" xfId="6776" xr:uid="{65F9B191-AD5A-4040-922E-6B316564F1B1}"/>
    <cellStyle name="Normal 2 44 14 2" xfId="6777" xr:uid="{453502C3-1436-4C05-BFE4-7FF631264DC6}"/>
    <cellStyle name="Normal 2 44 15" xfId="6778" xr:uid="{AA0DCD21-B6BA-4212-AA33-226984413CC4}"/>
    <cellStyle name="Normal 2 44 15 2" xfId="6779" xr:uid="{F556267F-0EE0-44B6-BF75-3285DDCD16BB}"/>
    <cellStyle name="Normal 2 44 16" xfId="6780" xr:uid="{B375FE60-23E1-4A72-993B-D1256083B65A}"/>
    <cellStyle name="Normal 2 44 16 2" xfId="6781" xr:uid="{A4EED765-53B0-492C-82D5-8E45F4013114}"/>
    <cellStyle name="Normal 2 44 17" xfId="6782" xr:uid="{7009EFBE-498E-4D5A-AFCE-CFE5A95C7FD0}"/>
    <cellStyle name="Normal 2 44 17 2" xfId="6783" xr:uid="{761004A8-1A6F-42DF-9872-CFF8865365E2}"/>
    <cellStyle name="Normal 2 44 18" xfId="6784" xr:uid="{0BE4E144-8195-405B-A8C5-9AF253E84EAD}"/>
    <cellStyle name="Normal 2 44 18 2" xfId="6785" xr:uid="{275BC7FD-9943-4ECB-8065-A7AFE71E9657}"/>
    <cellStyle name="Normal 2 44 19" xfId="6786" xr:uid="{31FD5248-DD63-490A-B508-4D9D9A41A3BD}"/>
    <cellStyle name="Normal 2 44 19 2" xfId="6787" xr:uid="{E21B7D4A-F572-4205-8656-39BF4EE398BA}"/>
    <cellStyle name="Normal 2 44 2" xfId="6788" xr:uid="{042CD3F3-6FB8-4CC9-8561-A49297042FD0}"/>
    <cellStyle name="Normal 2 44 2 2" xfId="6789" xr:uid="{A32E06F7-5038-4FB5-A068-6FDC7207C3CF}"/>
    <cellStyle name="Normal 2 44 20" xfId="6790" xr:uid="{332D620B-CDBC-4A93-A484-15BCD9FB1B35}"/>
    <cellStyle name="Normal 2 44 20 2" xfId="6791" xr:uid="{EEDF2F18-5C47-4ACD-89A2-D4EE4E266D15}"/>
    <cellStyle name="Normal 2 44 21" xfId="6792" xr:uid="{3046DAC2-911B-497B-9144-C747D5F2F1C3}"/>
    <cellStyle name="Normal 2 44 21 2" xfId="6793" xr:uid="{82D780F4-AA80-4FA6-877C-5F0D700774F7}"/>
    <cellStyle name="Normal 2 44 22" xfId="6794" xr:uid="{0988512A-E0DA-4521-862C-1D913828301E}"/>
    <cellStyle name="Normal 2 44 22 2" xfId="6795" xr:uid="{1B43E945-062F-4B61-98A8-0ABCED676EB6}"/>
    <cellStyle name="Normal 2 44 23" xfId="6796" xr:uid="{B737EDFD-1F8F-4CC8-8F14-427651F20BFB}"/>
    <cellStyle name="Normal 2 44 23 2" xfId="6797" xr:uid="{B944C90F-9E02-4000-B796-9C280DF1D80E}"/>
    <cellStyle name="Normal 2 44 24" xfId="6798" xr:uid="{A9383942-2D91-461D-850E-BED791D9A0EF}"/>
    <cellStyle name="Normal 2 44 24 2" xfId="6799" xr:uid="{CA19D2EA-4B13-4D85-A4E3-8E8FEEE747C3}"/>
    <cellStyle name="Normal 2 44 25" xfId="6800" xr:uid="{D7D39E39-FB6A-489C-A8D0-6B8B9A4A76F2}"/>
    <cellStyle name="Normal 2 44 25 2" xfId="6801" xr:uid="{CD95DF50-542D-49FA-9389-F39A7DC421EE}"/>
    <cellStyle name="Normal 2 44 26" xfId="6802" xr:uid="{5F746E2E-B434-4740-B449-E36BDCC7A932}"/>
    <cellStyle name="Normal 2 44 26 2" xfId="6803" xr:uid="{A9AF9C9A-1A96-4318-A6D6-C9EB59F88DE7}"/>
    <cellStyle name="Normal 2 44 27" xfId="6804" xr:uid="{270DB410-3ABF-4F4E-AA20-59D5C110E5CE}"/>
    <cellStyle name="Normal 2 44 27 2" xfId="6805" xr:uid="{D81484CC-7C16-4945-9608-AE603723E323}"/>
    <cellStyle name="Normal 2 44 28" xfId="6806" xr:uid="{DDFFA0EE-BE38-4109-9DBE-D1A139B7D9B8}"/>
    <cellStyle name="Normal 2 44 28 2" xfId="6807" xr:uid="{39DFEE03-379D-4829-8D09-41CFF09E10B9}"/>
    <cellStyle name="Normal 2 44 29" xfId="6808" xr:uid="{2ABF6FEE-9357-48B7-A4FF-492532829CFB}"/>
    <cellStyle name="Normal 2 44 29 2" xfId="6809" xr:uid="{2B297D90-DF83-477D-A63E-4F2D3CD6B0BF}"/>
    <cellStyle name="Normal 2 44 3" xfId="6810" xr:uid="{77D61047-5AAD-4D62-9EDC-B30B938AE892}"/>
    <cellStyle name="Normal 2 44 3 2" xfId="6811" xr:uid="{087A8B4D-8F64-4B43-AB47-BA5AD6957138}"/>
    <cellStyle name="Normal 2 44 30" xfId="6812" xr:uid="{BEAD5ABE-6150-4AB5-AB4A-3AAA58BC2DBB}"/>
    <cellStyle name="Normal 2 44 30 2" xfId="6813" xr:uid="{5A949227-F6C9-45FB-A990-CB6C182BD90C}"/>
    <cellStyle name="Normal 2 44 31" xfId="6814" xr:uid="{9C31F105-7A45-43AF-B439-A4849ADDF5C4}"/>
    <cellStyle name="Normal 2 44 31 2" xfId="6815" xr:uid="{8B72021A-E50B-4AFD-BC26-87154867A053}"/>
    <cellStyle name="Normal 2 44 32" xfId="6816" xr:uid="{C3AF8A84-8478-411C-AC9F-6040DC399FA0}"/>
    <cellStyle name="Normal 2 44 32 2" xfId="6817" xr:uid="{A6B206C9-E63C-4DC0-ADCF-8F5BF65D2868}"/>
    <cellStyle name="Normal 2 44 33" xfId="6818" xr:uid="{7A952EDC-16D4-4C3D-A0A8-8A2138B6F2A6}"/>
    <cellStyle name="Normal 2 44 33 2" xfId="6819" xr:uid="{BAF27327-BFB0-4C12-8CA8-2E4DC192F292}"/>
    <cellStyle name="Normal 2 44 34" xfId="6820" xr:uid="{81B522F1-649F-4C6A-944E-788F1D7FE44C}"/>
    <cellStyle name="Normal 2 44 34 2" xfId="6821" xr:uid="{8E897E1C-4ACD-4F9F-B570-1CB7DEDDB33F}"/>
    <cellStyle name="Normal 2 44 35" xfId="6822" xr:uid="{EB7CE9E1-7216-461C-AD87-FB181C8D5AC8}"/>
    <cellStyle name="Normal 2 44 35 2" xfId="6823" xr:uid="{C5397502-E955-4F63-B76F-FA19C7474429}"/>
    <cellStyle name="Normal 2 44 36" xfId="6824" xr:uid="{61F7D4A4-2D16-478E-B3F5-4785546AC5C6}"/>
    <cellStyle name="Normal 2 44 36 2" xfId="6825" xr:uid="{0195C666-4E66-4819-BC4A-673D1DE02C5E}"/>
    <cellStyle name="Normal 2 44 37" xfId="6826" xr:uid="{69A0BD2B-37ED-4EA6-AA70-D14103D5E470}"/>
    <cellStyle name="Normal 2 44 37 2" xfId="6827" xr:uid="{3A36B6D2-4E93-4E1B-AE2F-BB747458A5F8}"/>
    <cellStyle name="Normal 2 44 38" xfId="6828" xr:uid="{448C3C0F-6ABB-4573-814D-358BC32E5FC9}"/>
    <cellStyle name="Normal 2 44 38 2" xfId="6829" xr:uid="{6D62BDB4-683B-4A52-B886-CCECBA1B2EC7}"/>
    <cellStyle name="Normal 2 44 39" xfId="6830" xr:uid="{70C7C101-23DB-46BD-8DE0-0C16A87D1A22}"/>
    <cellStyle name="Normal 2 44 39 2" xfId="6831" xr:uid="{10AC213B-C7AA-4BD1-9D62-D8A1D989BC6B}"/>
    <cellStyle name="Normal 2 44 4" xfId="6832" xr:uid="{81B5D48C-0249-4D55-87DF-1873E899DF7B}"/>
    <cellStyle name="Normal 2 44 4 2" xfId="6833" xr:uid="{2261F0F2-1A35-4452-8B2F-0E946871FEE2}"/>
    <cellStyle name="Normal 2 44 40" xfId="6834" xr:uid="{490A0E32-DEC6-4A6A-AEEB-55FA3F127F66}"/>
    <cellStyle name="Normal 2 44 40 2" xfId="6835" xr:uid="{8AB9D3F5-D9E7-4853-ADEE-A4E5C60EB342}"/>
    <cellStyle name="Normal 2 44 41" xfId="6836" xr:uid="{DB21B8BD-1970-4CCF-8A45-2C5652849F1A}"/>
    <cellStyle name="Normal 2 44 5" xfId="6837" xr:uid="{D98B0F85-C633-4655-AA11-B4FBDDA4E764}"/>
    <cellStyle name="Normal 2 44 5 2" xfId="6838" xr:uid="{E9546331-E8D6-4483-8A39-C4EF5BA58C52}"/>
    <cellStyle name="Normal 2 44 6" xfId="6839" xr:uid="{CA743B48-276A-4FAB-83F1-DD275DC814D5}"/>
    <cellStyle name="Normal 2 44 6 2" xfId="6840" xr:uid="{73076435-3450-4E65-A453-586839603350}"/>
    <cellStyle name="Normal 2 44 7" xfId="6841" xr:uid="{BFDA0784-2FE0-4769-A9DC-218D8522418C}"/>
    <cellStyle name="Normal 2 44 7 2" xfId="6842" xr:uid="{79DA969F-44C6-4DBE-B727-5319EE3D2637}"/>
    <cellStyle name="Normal 2 44 8" xfId="6843" xr:uid="{4D1EE403-DFD0-4A36-B584-D2F3CEF8AC51}"/>
    <cellStyle name="Normal 2 44 8 2" xfId="6844" xr:uid="{8AF5B7F0-7017-4420-941B-32E6BBCF547E}"/>
    <cellStyle name="Normal 2 44 9" xfId="6845" xr:uid="{A27CEED4-4767-4096-8700-47F990AE1071}"/>
    <cellStyle name="Normal 2 44 9 2" xfId="6846" xr:uid="{982FFC8B-498F-4AA8-ADCB-D7E48CB920CA}"/>
    <cellStyle name="Normal 2 45" xfId="6847" xr:uid="{10F59A69-116E-4E03-BFE6-75B3560FE37E}"/>
    <cellStyle name="Normal 2 45 10" xfId="6848" xr:uid="{BD99FA4E-E7E1-4EE4-964F-72A4B633EC7E}"/>
    <cellStyle name="Normal 2 45 10 2" xfId="6849" xr:uid="{C3BE994B-AA5B-4AFF-9FA5-8F7CC6A355BD}"/>
    <cellStyle name="Normal 2 45 11" xfId="6850" xr:uid="{5148153D-D241-4E78-BA71-8B65DAC24CC0}"/>
    <cellStyle name="Normal 2 45 11 2" xfId="6851" xr:uid="{659EF713-EE2E-46C7-AADD-91602AB49F2D}"/>
    <cellStyle name="Normal 2 45 12" xfId="6852" xr:uid="{285E601A-5D72-4D74-A145-76881AD185C0}"/>
    <cellStyle name="Normal 2 45 12 2" xfId="6853" xr:uid="{ECEAF53F-6F15-44F2-8F56-AA72408CADC4}"/>
    <cellStyle name="Normal 2 45 13" xfId="6854" xr:uid="{C45B8EFD-E8FB-44A1-8197-ABB52C077CF0}"/>
    <cellStyle name="Normal 2 45 13 2" xfId="6855" xr:uid="{468EC6C2-A82E-4541-A1FD-224CEF1387A0}"/>
    <cellStyle name="Normal 2 45 14" xfId="6856" xr:uid="{C6A59EE0-EF7D-43FB-8E7A-408133C4ABC5}"/>
    <cellStyle name="Normal 2 45 14 2" xfId="6857" xr:uid="{3B1578B1-1790-4428-9095-AE0BE8618DA3}"/>
    <cellStyle name="Normal 2 45 15" xfId="6858" xr:uid="{305BE37D-7016-40A8-82D4-B78381EE0756}"/>
    <cellStyle name="Normal 2 45 15 2" xfId="6859" xr:uid="{AACBA4C9-FFAA-4B9E-ABEC-E9C3FBDD4368}"/>
    <cellStyle name="Normal 2 45 16" xfId="6860" xr:uid="{60850156-A47D-4642-A087-1239CEE3CF96}"/>
    <cellStyle name="Normal 2 45 16 2" xfId="6861" xr:uid="{28E2A9DD-C4DA-429E-8552-DEA8AE900CEE}"/>
    <cellStyle name="Normal 2 45 17" xfId="6862" xr:uid="{12C5C20D-55D1-4397-A61E-37D8F8811CF0}"/>
    <cellStyle name="Normal 2 45 17 2" xfId="6863" xr:uid="{F176FA89-B302-423D-96A3-C4C1B79884E4}"/>
    <cellStyle name="Normal 2 45 18" xfId="6864" xr:uid="{F8DC5689-99BF-4FE6-8352-8F608F3CE277}"/>
    <cellStyle name="Normal 2 45 18 2" xfId="6865" xr:uid="{1849C8CC-A048-48EF-9D89-EC519830069B}"/>
    <cellStyle name="Normal 2 45 19" xfId="6866" xr:uid="{13E8475E-C808-4420-8505-1AE52C5949DD}"/>
    <cellStyle name="Normal 2 45 19 2" xfId="6867" xr:uid="{6AF3986C-1F1F-4B1A-9A7C-205D6405F6A2}"/>
    <cellStyle name="Normal 2 45 2" xfId="6868" xr:uid="{9903B725-9538-4FB1-822B-2880100EB29E}"/>
    <cellStyle name="Normal 2 45 2 2" xfId="6869" xr:uid="{116D75C6-FB24-46D0-A46A-BBD79B2C7B68}"/>
    <cellStyle name="Normal 2 45 20" xfId="6870" xr:uid="{B6C74976-C9AA-48AA-9365-DE8F0BAE2ACA}"/>
    <cellStyle name="Normal 2 45 20 2" xfId="6871" xr:uid="{1EBE21DD-0AB5-4F8E-947B-64998CB6C500}"/>
    <cellStyle name="Normal 2 45 21" xfId="6872" xr:uid="{5A859463-C562-4ED1-94D5-94450EB7C18D}"/>
    <cellStyle name="Normal 2 45 21 2" xfId="6873" xr:uid="{206581AA-BD71-4250-A8CF-A77DDCEC22C2}"/>
    <cellStyle name="Normal 2 45 22" xfId="6874" xr:uid="{40A381DE-6BDB-488D-BC1E-7F2B55D42AD2}"/>
    <cellStyle name="Normal 2 45 22 2" xfId="6875" xr:uid="{C10B4054-EC30-4B2F-8B86-939745DC84FA}"/>
    <cellStyle name="Normal 2 45 23" xfId="6876" xr:uid="{F004B6F0-2418-4CD9-8ADC-4BED2995154E}"/>
    <cellStyle name="Normal 2 45 23 2" xfId="6877" xr:uid="{4E64FBB7-D1D6-4C24-B4B9-A0DA987031FD}"/>
    <cellStyle name="Normal 2 45 24" xfId="6878" xr:uid="{1DCCE3F7-8B7B-4C9D-A2D9-45CB5ED39609}"/>
    <cellStyle name="Normal 2 45 24 2" xfId="6879" xr:uid="{4706DF6F-E9FE-4C99-A382-EC5B40CD1079}"/>
    <cellStyle name="Normal 2 45 25" xfId="6880" xr:uid="{2CAEA44C-239A-478D-8EB1-EA6519EBFAD9}"/>
    <cellStyle name="Normal 2 45 25 2" xfId="6881" xr:uid="{D43DD9BE-AF3C-4169-8CCF-D735921A2BDA}"/>
    <cellStyle name="Normal 2 45 26" xfId="6882" xr:uid="{4B6570AB-939D-45CC-97F3-C4AF640E5589}"/>
    <cellStyle name="Normal 2 45 26 2" xfId="6883" xr:uid="{E6172E16-2264-4BAB-BF70-62D5C9673CCC}"/>
    <cellStyle name="Normal 2 45 27" xfId="6884" xr:uid="{5539A7F0-441C-48F1-BA5D-04ABC2FE8876}"/>
    <cellStyle name="Normal 2 45 27 2" xfId="6885" xr:uid="{06B85739-FE7A-4BC4-AFC5-219AEBBB3A81}"/>
    <cellStyle name="Normal 2 45 28" xfId="6886" xr:uid="{32260B8B-675C-4CC0-9560-19CA333DAFE0}"/>
    <cellStyle name="Normal 2 45 28 2" xfId="6887" xr:uid="{9BE5F7A0-9604-459D-AD67-6CEF7A693532}"/>
    <cellStyle name="Normal 2 45 29" xfId="6888" xr:uid="{5F957726-BF2B-4345-85AB-F1B2F9136B8F}"/>
    <cellStyle name="Normal 2 45 29 2" xfId="6889" xr:uid="{8467078C-10DA-4BA0-A83D-65731D228BC5}"/>
    <cellStyle name="Normal 2 45 3" xfId="6890" xr:uid="{85CFFF30-5843-4466-8D84-BC66CC6973DD}"/>
    <cellStyle name="Normal 2 45 3 2" xfId="6891" xr:uid="{37568EA2-FC08-4817-8E0E-0E9FD90C2D55}"/>
    <cellStyle name="Normal 2 45 30" xfId="6892" xr:uid="{22BBD5E3-2A72-4AE6-8CD3-B0F246F53840}"/>
    <cellStyle name="Normal 2 45 30 2" xfId="6893" xr:uid="{069E7AF2-FEB6-49AD-AADB-9E7728B67119}"/>
    <cellStyle name="Normal 2 45 31" xfId="6894" xr:uid="{F1C29AA1-736D-4C90-B87D-59E40114FBED}"/>
    <cellStyle name="Normal 2 45 31 2" xfId="6895" xr:uid="{DDB65EEE-1614-4637-A498-DB91FC32FA30}"/>
    <cellStyle name="Normal 2 45 32" xfId="6896" xr:uid="{14E0B6BB-286C-4299-A99B-39696271DC61}"/>
    <cellStyle name="Normal 2 45 32 2" xfId="6897" xr:uid="{143C3BB9-FCC8-4B37-8FE9-219F98E89100}"/>
    <cellStyle name="Normal 2 45 33" xfId="6898" xr:uid="{AC28F20B-20E5-46EC-AA47-82669216F0FA}"/>
    <cellStyle name="Normal 2 45 33 2" xfId="6899" xr:uid="{26DC4C19-7E95-4EA9-90BA-36117C59D0EF}"/>
    <cellStyle name="Normal 2 45 34" xfId="6900" xr:uid="{64C51510-F3F2-4EB4-8BDC-9ED160040AAD}"/>
    <cellStyle name="Normal 2 45 34 2" xfId="6901" xr:uid="{17CD8184-645A-43D7-AE24-8C36F762061D}"/>
    <cellStyle name="Normal 2 45 35" xfId="6902" xr:uid="{5C390DCC-A736-4236-B620-554EFB27E84F}"/>
    <cellStyle name="Normal 2 45 35 2" xfId="6903" xr:uid="{EE3E6FCF-A777-4A21-987D-B594691095F7}"/>
    <cellStyle name="Normal 2 45 36" xfId="6904" xr:uid="{1481A827-B267-4BF7-B0DE-D2D01D7EFF26}"/>
    <cellStyle name="Normal 2 45 36 2" xfId="6905" xr:uid="{10F03C6C-F597-4388-9EA9-22F932C9CE7D}"/>
    <cellStyle name="Normal 2 45 37" xfId="6906" xr:uid="{00FBFA85-ACDF-4CAA-92B4-D5EC62F37F88}"/>
    <cellStyle name="Normal 2 45 37 2" xfId="6907" xr:uid="{412C445A-1420-4423-BF45-217E8CA374CF}"/>
    <cellStyle name="Normal 2 45 38" xfId="6908" xr:uid="{623E45FF-8786-44E1-B28A-82289E7E3921}"/>
    <cellStyle name="Normal 2 45 38 2" xfId="6909" xr:uid="{3BA14470-CDAD-4E84-8D11-236040CA1DE7}"/>
    <cellStyle name="Normal 2 45 39" xfId="6910" xr:uid="{A3F918C0-67F7-496D-AD3E-7A1507B85741}"/>
    <cellStyle name="Normal 2 45 39 2" xfId="6911" xr:uid="{6915EDFB-79C3-4459-A62E-C42CCFC2E3B8}"/>
    <cellStyle name="Normal 2 45 4" xfId="6912" xr:uid="{11630D52-AFEE-4092-A3D3-31D3C207A3DA}"/>
    <cellStyle name="Normal 2 45 4 2" xfId="6913" xr:uid="{49387EFA-09D0-4837-9D7C-BA64798284AA}"/>
    <cellStyle name="Normal 2 45 40" xfId="6914" xr:uid="{A3A3F4B8-A531-443E-B3C5-35F52F5D29C4}"/>
    <cellStyle name="Normal 2 45 40 2" xfId="6915" xr:uid="{7482B2F0-617A-47E1-A915-F53731B6746A}"/>
    <cellStyle name="Normal 2 45 41" xfId="6916" xr:uid="{3801B76D-D2E4-4428-976B-3D1941A49521}"/>
    <cellStyle name="Normal 2 45 5" xfId="6917" xr:uid="{D68AED3E-A7E6-463E-AE6D-FF2D68026928}"/>
    <cellStyle name="Normal 2 45 5 2" xfId="6918" xr:uid="{7F0B7951-D9BB-4B85-B7EC-AD224D52E43C}"/>
    <cellStyle name="Normal 2 45 6" xfId="6919" xr:uid="{62A3A443-6915-47B4-A387-CABF188C856A}"/>
    <cellStyle name="Normal 2 45 6 2" xfId="6920" xr:uid="{37C815B6-C654-4CCF-B349-0AD3A4F273DF}"/>
    <cellStyle name="Normal 2 45 7" xfId="6921" xr:uid="{0706E2E6-FB5D-494F-878E-970317878A21}"/>
    <cellStyle name="Normal 2 45 7 2" xfId="6922" xr:uid="{571D5DCF-4393-4BB6-979C-A03C8DB1A0F0}"/>
    <cellStyle name="Normal 2 45 8" xfId="6923" xr:uid="{6F9E3F28-431B-49BB-8D37-08EA201CE0FC}"/>
    <cellStyle name="Normal 2 45 8 2" xfId="6924" xr:uid="{F163B964-012B-4D17-995E-E8232C8363AA}"/>
    <cellStyle name="Normal 2 45 9" xfId="6925" xr:uid="{BEF87F95-2730-47AF-AC4E-56143E830077}"/>
    <cellStyle name="Normal 2 45 9 2" xfId="6926" xr:uid="{B006AFA6-AA34-4832-B78E-E24C897615D8}"/>
    <cellStyle name="Normal 2 46" xfId="6927" xr:uid="{8943C946-F4B0-468F-97C6-CB85E33B989C}"/>
    <cellStyle name="Normal 2 46 10" xfId="6928" xr:uid="{BFCA0D14-234F-4124-9CEE-090AE5086F91}"/>
    <cellStyle name="Normal 2 46 10 2" xfId="6929" xr:uid="{B57E23CC-A698-442D-9338-3DED6448A4AD}"/>
    <cellStyle name="Normal 2 46 11" xfId="6930" xr:uid="{AE06E91B-A342-4824-BD7D-953B50B9B327}"/>
    <cellStyle name="Normal 2 46 11 2" xfId="6931" xr:uid="{A2E88A0F-5AA0-4376-B04E-FA04BA30FEF4}"/>
    <cellStyle name="Normal 2 46 12" xfId="6932" xr:uid="{F68890C8-4B7D-4B43-9BD3-A0F1E45EEC0B}"/>
    <cellStyle name="Normal 2 46 12 2" xfId="6933" xr:uid="{1527AA1B-712A-4E20-8DB6-7F4A6C4F5B81}"/>
    <cellStyle name="Normal 2 46 13" xfId="6934" xr:uid="{E7DCCE37-A677-4F67-AFBF-5F0590ABACEB}"/>
    <cellStyle name="Normal 2 46 13 2" xfId="6935" xr:uid="{C0CD62E6-00CD-40D6-8641-67ED57A469C1}"/>
    <cellStyle name="Normal 2 46 14" xfId="6936" xr:uid="{DDCBEF52-CF09-45B8-A007-43CFC1B6EDA6}"/>
    <cellStyle name="Normal 2 46 14 2" xfId="6937" xr:uid="{64BF5A56-0F36-4D9B-912A-D49E11F00C4D}"/>
    <cellStyle name="Normal 2 46 15" xfId="6938" xr:uid="{0C928596-B492-4537-AABE-D8D22D30834E}"/>
    <cellStyle name="Normal 2 46 15 2" xfId="6939" xr:uid="{FB2EDEA0-6245-4E62-9BCF-EB0E6C4B211D}"/>
    <cellStyle name="Normal 2 46 16" xfId="6940" xr:uid="{9A2EBBFB-41B4-4E95-A67F-FD25BEE8D15F}"/>
    <cellStyle name="Normal 2 46 16 2" xfId="6941" xr:uid="{51D40FC8-B2E0-4C60-ABD3-C106AF114652}"/>
    <cellStyle name="Normal 2 46 17" xfId="6942" xr:uid="{4CD1571C-8F4A-4F38-B1BD-034DF1261D80}"/>
    <cellStyle name="Normal 2 46 17 2" xfId="6943" xr:uid="{7F5D6BE3-6209-4199-80AF-9156964BD3D3}"/>
    <cellStyle name="Normal 2 46 18" xfId="6944" xr:uid="{A2BC7FD8-6986-4C9C-9F96-8817139D7A02}"/>
    <cellStyle name="Normal 2 46 18 2" xfId="6945" xr:uid="{B6F21E59-02D8-4BAF-A4B7-E81EC0145EE4}"/>
    <cellStyle name="Normal 2 46 19" xfId="6946" xr:uid="{7353E9CD-952C-4B14-81C1-862D6F216F10}"/>
    <cellStyle name="Normal 2 46 19 2" xfId="6947" xr:uid="{68C12A93-24D0-45D0-BB21-CB454AA88A89}"/>
    <cellStyle name="Normal 2 46 2" xfId="6948" xr:uid="{6C64C65B-7696-4148-A435-E024E644BA3B}"/>
    <cellStyle name="Normal 2 46 2 2" xfId="6949" xr:uid="{8CE085CF-3C22-4145-B089-6088B3381CEA}"/>
    <cellStyle name="Normal 2 46 20" xfId="6950" xr:uid="{43697E50-651F-4735-85F7-0FAD2FCBC961}"/>
    <cellStyle name="Normal 2 46 20 2" xfId="6951" xr:uid="{4DE3D885-01B2-43FE-80CC-4286ECC90E32}"/>
    <cellStyle name="Normal 2 46 21" xfId="6952" xr:uid="{D7A5DAAC-2D88-43E6-BDAB-192FD5DAE3D6}"/>
    <cellStyle name="Normal 2 46 21 2" xfId="6953" xr:uid="{90695B6C-1B73-4C20-AA8E-A8E260A2A96E}"/>
    <cellStyle name="Normal 2 46 22" xfId="6954" xr:uid="{C4217D2C-A5BD-42CF-B60C-168582E7B982}"/>
    <cellStyle name="Normal 2 46 22 2" xfId="6955" xr:uid="{EAAC875F-2995-4BEA-91F4-18CFBF2BB0CC}"/>
    <cellStyle name="Normal 2 46 23" xfId="6956" xr:uid="{869BF412-D9D2-449B-B6CA-9DE301C1C4E8}"/>
    <cellStyle name="Normal 2 46 23 2" xfId="6957" xr:uid="{7CFB3963-4D32-49E1-8744-EF83055CC503}"/>
    <cellStyle name="Normal 2 46 24" xfId="6958" xr:uid="{9BB8C720-B3B0-44BC-B6FB-23CAD62F04B6}"/>
    <cellStyle name="Normal 2 46 24 2" xfId="6959" xr:uid="{6C984ED8-5895-4A4E-A975-6D0702FB48CB}"/>
    <cellStyle name="Normal 2 46 25" xfId="6960" xr:uid="{1E3F8A54-90CB-4102-9BD4-B44D59F45B13}"/>
    <cellStyle name="Normal 2 46 25 2" xfId="6961" xr:uid="{EBB9AF89-2E73-4FF1-B4E1-84F44029DEF0}"/>
    <cellStyle name="Normal 2 46 26" xfId="6962" xr:uid="{7ADAB405-F30C-4408-B7FE-413E5E67280D}"/>
    <cellStyle name="Normal 2 46 26 2" xfId="6963" xr:uid="{4F86679C-9185-4671-BA14-FEDEA89E9ED2}"/>
    <cellStyle name="Normal 2 46 27" xfId="6964" xr:uid="{7F525037-BB98-4442-915C-418E186AB2CF}"/>
    <cellStyle name="Normal 2 46 27 2" xfId="6965" xr:uid="{F308EAF1-885A-41F4-87A0-FBFF6A0B4F37}"/>
    <cellStyle name="Normal 2 46 28" xfId="6966" xr:uid="{EB0B0A4E-3E0C-4B20-8D2A-87F2B40F0D87}"/>
    <cellStyle name="Normal 2 46 28 2" xfId="6967" xr:uid="{3284EA77-8D76-4291-95E2-4AC51FCFBE70}"/>
    <cellStyle name="Normal 2 46 29" xfId="6968" xr:uid="{C996B905-0BB4-44CF-9BDD-7BF79C088D4C}"/>
    <cellStyle name="Normal 2 46 29 2" xfId="6969" xr:uid="{E9D99AE9-458C-4A37-80AD-A749323B95DE}"/>
    <cellStyle name="Normal 2 46 3" xfId="6970" xr:uid="{C6BEFACE-CD26-44B3-B08D-3FECC64C9FA4}"/>
    <cellStyle name="Normal 2 46 3 2" xfId="6971" xr:uid="{0B770875-2FB1-4E19-82A4-6914E1289760}"/>
    <cellStyle name="Normal 2 46 30" xfId="6972" xr:uid="{0D7426A6-BF2C-4217-9A16-2A3295274D86}"/>
    <cellStyle name="Normal 2 46 30 2" xfId="6973" xr:uid="{82337C13-DFA9-48B6-A2B7-7678784042C9}"/>
    <cellStyle name="Normal 2 46 31" xfId="6974" xr:uid="{C5158B20-C266-4DCE-8BC1-5B4569237FF2}"/>
    <cellStyle name="Normal 2 46 31 2" xfId="6975" xr:uid="{DCB1941C-F926-4AAC-BBD1-924ED32BC95E}"/>
    <cellStyle name="Normal 2 46 32" xfId="6976" xr:uid="{FAF3AC4D-E7D2-4A1B-AAF9-65EEC5FB6073}"/>
    <cellStyle name="Normal 2 46 32 2" xfId="6977" xr:uid="{D30A649C-8EBE-48DE-916E-C2474E0D0499}"/>
    <cellStyle name="Normal 2 46 33" xfId="6978" xr:uid="{F9CC31D7-1021-4BB7-8841-156448942DE5}"/>
    <cellStyle name="Normal 2 46 33 2" xfId="6979" xr:uid="{D0EA0C57-AF2E-4A96-93EE-26AFE0E68BC8}"/>
    <cellStyle name="Normal 2 46 34" xfId="6980" xr:uid="{5F7C13E9-0BD9-45AF-8D4B-CB9B064705DF}"/>
    <cellStyle name="Normal 2 46 34 2" xfId="6981" xr:uid="{90C35091-5084-4C64-883A-DA807FC426D7}"/>
    <cellStyle name="Normal 2 46 35" xfId="6982" xr:uid="{75FF2FC8-2162-4825-9679-205CD3B7B26B}"/>
    <cellStyle name="Normal 2 46 35 2" xfId="6983" xr:uid="{869A4D98-8E83-43C4-A448-9CE1646D9CAF}"/>
    <cellStyle name="Normal 2 46 36" xfId="6984" xr:uid="{723B2795-D938-4FF9-BB7B-A6514AD6F379}"/>
    <cellStyle name="Normal 2 46 36 2" xfId="6985" xr:uid="{AD9C2099-5FC0-49AA-81EA-2D6107630567}"/>
    <cellStyle name="Normal 2 46 37" xfId="6986" xr:uid="{0807EF9E-E4E9-4FD7-ACF6-CC490A926548}"/>
    <cellStyle name="Normal 2 46 37 2" xfId="6987" xr:uid="{70FC6C0F-45E4-419F-8E82-87A24CD97070}"/>
    <cellStyle name="Normal 2 46 38" xfId="6988" xr:uid="{43E4524A-81BB-4CC4-B7D7-C7B2E4CD513D}"/>
    <cellStyle name="Normal 2 46 38 2" xfId="6989" xr:uid="{01C38CD9-C1D6-4BAE-B576-D39A6AE02687}"/>
    <cellStyle name="Normal 2 46 39" xfId="6990" xr:uid="{250F0CD2-385F-4B91-A57E-DF2D3C91FB6D}"/>
    <cellStyle name="Normal 2 46 39 2" xfId="6991" xr:uid="{BCEEA2E0-B7A1-4A12-B454-3CE90F9E57D6}"/>
    <cellStyle name="Normal 2 46 4" xfId="6992" xr:uid="{B41B55BE-F11E-40EF-9F36-CEFB2E5BA722}"/>
    <cellStyle name="Normal 2 46 4 2" xfId="6993" xr:uid="{3C329096-343F-4DFB-9D1D-1900156FB006}"/>
    <cellStyle name="Normal 2 46 40" xfId="6994" xr:uid="{5DED4838-9C0B-4D2C-A438-5C4D2BE58735}"/>
    <cellStyle name="Normal 2 46 40 2" xfId="6995" xr:uid="{33CB55A3-C157-41AD-8E3A-09FB9835E4E2}"/>
    <cellStyle name="Normal 2 46 41" xfId="6996" xr:uid="{47A87E74-BF10-48CA-8DF8-A6E9E6972FEE}"/>
    <cellStyle name="Normal 2 46 5" xfId="6997" xr:uid="{681CBE58-2C00-4F79-8775-25CBD602BE8B}"/>
    <cellStyle name="Normal 2 46 5 2" xfId="6998" xr:uid="{6F067AE8-7349-49E9-998B-840517797B98}"/>
    <cellStyle name="Normal 2 46 6" xfId="6999" xr:uid="{8162263E-E009-4178-94C1-A11ED82D33C7}"/>
    <cellStyle name="Normal 2 46 6 2" xfId="7000" xr:uid="{FEA96B59-25E5-4CB3-BC06-0C2A7F549F95}"/>
    <cellStyle name="Normal 2 46 7" xfId="7001" xr:uid="{9FC0D315-B8AA-47C3-B10F-A8C30DE16677}"/>
    <cellStyle name="Normal 2 46 7 2" xfId="7002" xr:uid="{6957D243-F167-4526-B56E-BFC9B2602354}"/>
    <cellStyle name="Normal 2 46 8" xfId="7003" xr:uid="{C7F28F5F-338F-4404-A0C3-FC15D2DE30DA}"/>
    <cellStyle name="Normal 2 46 8 2" xfId="7004" xr:uid="{45976613-5C60-4E4C-94BB-9DC832F5A631}"/>
    <cellStyle name="Normal 2 46 9" xfId="7005" xr:uid="{41E46674-7449-4BC6-8B73-20400F7EF342}"/>
    <cellStyle name="Normal 2 46 9 2" xfId="7006" xr:uid="{AE3A6D7C-1210-456B-9585-F13F1FA190E5}"/>
    <cellStyle name="Normal 2 47" xfId="7007" xr:uid="{F851560B-E37A-496D-8A31-D193A63FD71F}"/>
    <cellStyle name="Normal 2 47 10" xfId="7008" xr:uid="{125BA05A-B2A6-4246-9F3A-64EC175E0A8E}"/>
    <cellStyle name="Normal 2 47 10 2" xfId="7009" xr:uid="{D6AF0F7E-EE70-45DB-9488-AF92C792CF5E}"/>
    <cellStyle name="Normal 2 47 11" xfId="7010" xr:uid="{61547EFF-E545-4260-B246-D477755C98AA}"/>
    <cellStyle name="Normal 2 47 11 2" xfId="7011" xr:uid="{E704262D-16C4-48DD-81B0-AFB2AAD9B777}"/>
    <cellStyle name="Normal 2 47 12" xfId="7012" xr:uid="{73D6E97B-4263-4088-BD8C-443E50097A58}"/>
    <cellStyle name="Normal 2 47 12 2" xfId="7013" xr:uid="{D7298711-E364-4E19-871A-4099CDC51026}"/>
    <cellStyle name="Normal 2 47 13" xfId="7014" xr:uid="{3E69AAEB-557E-4843-A3AC-610960C89927}"/>
    <cellStyle name="Normal 2 47 13 2" xfId="7015" xr:uid="{D3B82CC9-7249-44AE-9377-4D0AA1975133}"/>
    <cellStyle name="Normal 2 47 14" xfId="7016" xr:uid="{AAA109DF-7B84-4B8B-BFF3-F0AE60A6B9C4}"/>
    <cellStyle name="Normal 2 47 14 2" xfId="7017" xr:uid="{6A740461-0898-40C2-982F-7ED2F0288533}"/>
    <cellStyle name="Normal 2 47 15" xfId="7018" xr:uid="{71F9BC54-C97B-4DD8-8CAE-1184C51CE3ED}"/>
    <cellStyle name="Normal 2 47 15 2" xfId="7019" xr:uid="{38AF24CC-7C66-44AE-B60D-C42636D50242}"/>
    <cellStyle name="Normal 2 47 16" xfId="7020" xr:uid="{AA2FC23C-9244-4646-AC96-84A0C8A4B2E4}"/>
    <cellStyle name="Normal 2 47 16 2" xfId="7021" xr:uid="{3EDAA514-1B70-4F32-BD8C-25A4F636EDD4}"/>
    <cellStyle name="Normal 2 47 17" xfId="7022" xr:uid="{88BC778E-C077-4F91-979C-82B1B553409D}"/>
    <cellStyle name="Normal 2 47 17 2" xfId="7023" xr:uid="{4F57FA69-D1B6-4229-B3F1-C5E7CEEE76A9}"/>
    <cellStyle name="Normal 2 47 18" xfId="7024" xr:uid="{F24009D8-3061-4002-B461-F18F8D771853}"/>
    <cellStyle name="Normal 2 47 18 2" xfId="7025" xr:uid="{BE1BF16E-50BB-4C25-B79A-A11F3E11577B}"/>
    <cellStyle name="Normal 2 47 19" xfId="7026" xr:uid="{5096C0B2-30D1-4470-8279-5DFAB927C28D}"/>
    <cellStyle name="Normal 2 47 19 2" xfId="7027" xr:uid="{5FE8F100-56B4-4779-8034-80DF453106AB}"/>
    <cellStyle name="Normal 2 47 2" xfId="7028" xr:uid="{02361334-1EBC-4192-AB2C-CAF37E595B0A}"/>
    <cellStyle name="Normal 2 47 2 2" xfId="7029" xr:uid="{68F5E024-C087-4C04-BF2B-4AF5CBE97597}"/>
    <cellStyle name="Normal 2 47 20" xfId="7030" xr:uid="{3A60156A-EF98-4292-8843-61180CEBF59B}"/>
    <cellStyle name="Normal 2 47 20 2" xfId="7031" xr:uid="{3FC71472-DB54-4C1F-B850-89A5E2328E3E}"/>
    <cellStyle name="Normal 2 47 21" xfId="7032" xr:uid="{0975788C-5EAD-41E8-B721-9E16455377CD}"/>
    <cellStyle name="Normal 2 47 21 2" xfId="7033" xr:uid="{E5593892-442E-4C53-BAF9-0597ADDB72CD}"/>
    <cellStyle name="Normal 2 47 22" xfId="7034" xr:uid="{60927E6D-09BA-4F20-8391-9BEDE69FE2DC}"/>
    <cellStyle name="Normal 2 47 22 2" xfId="7035" xr:uid="{97C24435-7990-453C-92D6-EDEA3A07D599}"/>
    <cellStyle name="Normal 2 47 23" xfId="7036" xr:uid="{0025A5CC-F7E9-42B1-AAB7-DFADFF4447A0}"/>
    <cellStyle name="Normal 2 47 23 2" xfId="7037" xr:uid="{EBD0D713-1F72-4543-90EA-86056016C575}"/>
    <cellStyle name="Normal 2 47 24" xfId="7038" xr:uid="{F18E09DF-1C38-4B6F-8E2D-357F333F30BF}"/>
    <cellStyle name="Normal 2 47 24 2" xfId="7039" xr:uid="{1D57B0BB-E2D9-4250-B5DD-359053C6AAA5}"/>
    <cellStyle name="Normal 2 47 25" xfId="7040" xr:uid="{7CC30A36-C782-4A8C-A516-A14DF82A3516}"/>
    <cellStyle name="Normal 2 47 25 2" xfId="7041" xr:uid="{FEF895DF-AA23-4DF3-BB12-D6A3B16A7FC4}"/>
    <cellStyle name="Normal 2 47 26" xfId="7042" xr:uid="{34C0AD30-7FA4-4FEB-B119-94179DE1460D}"/>
    <cellStyle name="Normal 2 47 26 2" xfId="7043" xr:uid="{E35EE614-0F27-4135-ABBF-F90F5E57F48F}"/>
    <cellStyle name="Normal 2 47 27" xfId="7044" xr:uid="{D77BD6AB-CA54-43E8-BC56-BE34F8D74650}"/>
    <cellStyle name="Normal 2 47 27 2" xfId="7045" xr:uid="{25F4CA25-9E79-47F0-AD7E-41EE664B6118}"/>
    <cellStyle name="Normal 2 47 28" xfId="7046" xr:uid="{F9DAB1F2-7B5D-46F5-94CB-9EAFE9B0536F}"/>
    <cellStyle name="Normal 2 47 28 2" xfId="7047" xr:uid="{B68F2D2F-8435-4380-B3BE-5FB71CACD116}"/>
    <cellStyle name="Normal 2 47 29" xfId="7048" xr:uid="{71A16CEA-2C04-4F38-9C6A-AA5B9710C8D5}"/>
    <cellStyle name="Normal 2 47 29 2" xfId="7049" xr:uid="{A68935C9-26BE-4141-B315-DCAFC4681F6B}"/>
    <cellStyle name="Normal 2 47 3" xfId="7050" xr:uid="{95CBD108-6AF5-4B9F-B9A0-CBE13774F0AF}"/>
    <cellStyle name="Normal 2 47 3 2" xfId="7051" xr:uid="{F5050944-C968-4623-AEF0-4084E64A7069}"/>
    <cellStyle name="Normal 2 47 30" xfId="7052" xr:uid="{2D200C3B-4611-4E92-9604-6C1AB7B3F15F}"/>
    <cellStyle name="Normal 2 47 30 2" xfId="7053" xr:uid="{6C5F9396-16FF-47B3-AC52-27E116F8E5A2}"/>
    <cellStyle name="Normal 2 47 31" xfId="7054" xr:uid="{E6218CDF-3254-4048-B89D-97CD72AA51E4}"/>
    <cellStyle name="Normal 2 47 31 2" xfId="7055" xr:uid="{B17F2C16-AF11-4453-AA5F-4A56073EE486}"/>
    <cellStyle name="Normal 2 47 32" xfId="7056" xr:uid="{2E991E2C-8870-47D5-B59B-E53F8F766C08}"/>
    <cellStyle name="Normal 2 47 32 2" xfId="7057" xr:uid="{621B0E79-322D-4DC4-81F7-7D8ACF3DA7D0}"/>
    <cellStyle name="Normal 2 47 33" xfId="7058" xr:uid="{E7D7FBB6-8DCC-46CD-9BFC-98597D0F8315}"/>
    <cellStyle name="Normal 2 47 33 2" xfId="7059" xr:uid="{3FAF2491-CAAE-49B4-9345-2AD054AB397C}"/>
    <cellStyle name="Normal 2 47 34" xfId="7060" xr:uid="{0A40D438-847D-446B-AE69-765AC7EBE7DA}"/>
    <cellStyle name="Normal 2 47 34 2" xfId="7061" xr:uid="{8E9822D3-3D02-4D60-A1CB-07BCCC6A4494}"/>
    <cellStyle name="Normal 2 47 35" xfId="7062" xr:uid="{685D4C3A-605D-42E6-A181-9C5AFCBA7A56}"/>
    <cellStyle name="Normal 2 47 35 2" xfId="7063" xr:uid="{09CBBDAE-C8D7-42A4-803B-A4729BB61D09}"/>
    <cellStyle name="Normal 2 47 36" xfId="7064" xr:uid="{3175C6CC-18A8-4F49-ADAA-05F8D81B5E10}"/>
    <cellStyle name="Normal 2 47 36 2" xfId="7065" xr:uid="{CC858D1B-510C-4065-8EA1-3E7075D01548}"/>
    <cellStyle name="Normal 2 47 37" xfId="7066" xr:uid="{BDFBE05F-AFBF-422E-8EF4-0389DD5437CC}"/>
    <cellStyle name="Normal 2 47 37 2" xfId="7067" xr:uid="{F6A735F1-19EF-4F07-97B3-E6F4C5CF7125}"/>
    <cellStyle name="Normal 2 47 38" xfId="7068" xr:uid="{6490604F-C093-48DC-B683-67297ACC0C78}"/>
    <cellStyle name="Normal 2 47 38 2" xfId="7069" xr:uid="{D09F9ADB-07E9-4637-A355-A3C852E295A0}"/>
    <cellStyle name="Normal 2 47 39" xfId="7070" xr:uid="{A3863C6C-F27F-403E-9CE0-5DD4377DA635}"/>
    <cellStyle name="Normal 2 47 39 2" xfId="7071" xr:uid="{FA693E76-8008-4B85-827F-E2DC6FD0A2E4}"/>
    <cellStyle name="Normal 2 47 4" xfId="7072" xr:uid="{84A7DD95-5850-4732-81EC-C02FAC477382}"/>
    <cellStyle name="Normal 2 47 4 2" xfId="7073" xr:uid="{985FB030-0257-40F2-B256-A6F9B7917BE0}"/>
    <cellStyle name="Normal 2 47 40" xfId="7074" xr:uid="{95794D8E-A148-405D-AA04-AF9A43BFEA57}"/>
    <cellStyle name="Normal 2 47 40 2" xfId="7075" xr:uid="{33C8A5DD-4ECB-4BF1-9DBB-638F4EFF4A6B}"/>
    <cellStyle name="Normal 2 47 41" xfId="7076" xr:uid="{9855AEDB-FA77-44D4-A703-5ABEC570EF96}"/>
    <cellStyle name="Normal 2 47 5" xfId="7077" xr:uid="{12841B1A-3C5C-42B3-AF0F-2F91ADA08B41}"/>
    <cellStyle name="Normal 2 47 5 2" xfId="7078" xr:uid="{725CA995-7987-4907-AEE2-FE4C058AC8D6}"/>
    <cellStyle name="Normal 2 47 6" xfId="7079" xr:uid="{2F57B6AD-4C8B-4B8B-A118-90EC1531E43E}"/>
    <cellStyle name="Normal 2 47 6 2" xfId="7080" xr:uid="{652D848C-5893-4880-9694-567E800FC4FE}"/>
    <cellStyle name="Normal 2 47 7" xfId="7081" xr:uid="{DF00D13D-B381-4F02-9F3C-1CDC6F610253}"/>
    <cellStyle name="Normal 2 47 7 2" xfId="7082" xr:uid="{52960EAE-01ED-49A4-BCF2-536F23E776FC}"/>
    <cellStyle name="Normal 2 47 8" xfId="7083" xr:uid="{57C305CD-5B0F-4E9B-85E2-A446C79B6BD7}"/>
    <cellStyle name="Normal 2 47 8 2" xfId="7084" xr:uid="{909FDDFA-7324-4C56-94FC-8BFF90F96F22}"/>
    <cellStyle name="Normal 2 47 9" xfId="7085" xr:uid="{2D7E9FF6-7BEF-4275-9E3C-E1EE277A58DA}"/>
    <cellStyle name="Normal 2 47 9 2" xfId="7086" xr:uid="{6A12CF8E-3950-48F6-AD7C-34AF88ACD47D}"/>
    <cellStyle name="Normal 2 48" xfId="7087" xr:uid="{45AD5D74-DC79-401A-A931-301685D4807C}"/>
    <cellStyle name="Normal 2 48 10" xfId="7088" xr:uid="{5F033D94-C0BC-436E-B57F-2E159AF6438A}"/>
    <cellStyle name="Normal 2 48 10 2" xfId="7089" xr:uid="{606A15A3-5BCD-4EFE-B1EE-1435E6B1D2EE}"/>
    <cellStyle name="Normal 2 48 11" xfId="7090" xr:uid="{0E6172E5-C508-40F6-A673-7C525AD5C506}"/>
    <cellStyle name="Normal 2 48 11 2" xfId="7091" xr:uid="{D563FD40-183B-44CD-ADB7-BB5E58905E48}"/>
    <cellStyle name="Normal 2 48 12" xfId="7092" xr:uid="{A9732931-C2FE-42AD-90BC-8FABD9470247}"/>
    <cellStyle name="Normal 2 48 12 2" xfId="7093" xr:uid="{1E78CDBD-8F2C-4A4A-AD26-136A18505B03}"/>
    <cellStyle name="Normal 2 48 13" xfId="7094" xr:uid="{3AEB0129-5EA8-48DA-B130-4D7A1267E691}"/>
    <cellStyle name="Normal 2 48 13 2" xfId="7095" xr:uid="{58EE55FA-F75E-434F-979B-17D2614E5FB9}"/>
    <cellStyle name="Normal 2 48 14" xfId="7096" xr:uid="{5E6EAE04-C1CA-42CA-BD1E-8ABFC5D0F05F}"/>
    <cellStyle name="Normal 2 48 14 2" xfId="7097" xr:uid="{0F0046DC-430B-4350-BCFB-D39E6B3F2681}"/>
    <cellStyle name="Normal 2 48 15" xfId="7098" xr:uid="{931197B1-4455-46BB-A99F-6C266D67F12C}"/>
    <cellStyle name="Normal 2 48 15 2" xfId="7099" xr:uid="{7B2B3DBA-E180-4286-A313-7A7645557BC1}"/>
    <cellStyle name="Normal 2 48 16" xfId="7100" xr:uid="{DB6B69DD-4505-475B-8744-65C796DEFC7A}"/>
    <cellStyle name="Normal 2 48 16 2" xfId="7101" xr:uid="{6CA81343-133F-4CFB-9234-ADBEACF08C0C}"/>
    <cellStyle name="Normal 2 48 17" xfId="7102" xr:uid="{A8620B09-DD88-4610-8387-6C6F82F41ACF}"/>
    <cellStyle name="Normal 2 48 17 2" xfId="7103" xr:uid="{31739481-7F72-4845-A092-5CAC3F15B53A}"/>
    <cellStyle name="Normal 2 48 18" xfId="7104" xr:uid="{F76A72B1-D7C0-4BFF-B873-E812FC64CEE3}"/>
    <cellStyle name="Normal 2 48 18 2" xfId="7105" xr:uid="{BE322B16-C55F-4453-9EC7-6841BFEA8354}"/>
    <cellStyle name="Normal 2 48 19" xfId="7106" xr:uid="{2787E1F6-6CC7-4E23-B433-C513511C6BA4}"/>
    <cellStyle name="Normal 2 48 19 2" xfId="7107" xr:uid="{D70C08E3-2D90-4383-A5F6-1126841A0EE0}"/>
    <cellStyle name="Normal 2 48 2" xfId="7108" xr:uid="{C7222B91-A731-4744-AF44-4DC9F0950745}"/>
    <cellStyle name="Normal 2 48 2 2" xfId="7109" xr:uid="{42F7C712-FE00-4B0E-873E-45A1D746CAB5}"/>
    <cellStyle name="Normal 2 48 20" xfId="7110" xr:uid="{FE0F3A36-87EE-4253-A21E-176E30462EE4}"/>
    <cellStyle name="Normal 2 48 20 2" xfId="7111" xr:uid="{0877A6AE-FE5A-40B7-A0EF-C5835F4D1BBC}"/>
    <cellStyle name="Normal 2 48 21" xfId="7112" xr:uid="{F581C28D-542F-4660-86D4-8CB5D97E7E78}"/>
    <cellStyle name="Normal 2 48 21 2" xfId="7113" xr:uid="{AD94B249-0C08-4903-AE61-A2E9A31A574D}"/>
    <cellStyle name="Normal 2 48 22" xfId="7114" xr:uid="{5D6B1ADB-4140-4747-A35A-AC128227255D}"/>
    <cellStyle name="Normal 2 48 22 2" xfId="7115" xr:uid="{5AF4ADEC-9AB0-4F39-952C-952EC25B8042}"/>
    <cellStyle name="Normal 2 48 23" xfId="7116" xr:uid="{7241A092-C59B-45A3-A91D-CF4D0DD36BED}"/>
    <cellStyle name="Normal 2 48 23 2" xfId="7117" xr:uid="{7CF0D9C3-AEAC-4EE3-BB8B-EF9C6E047532}"/>
    <cellStyle name="Normal 2 48 24" xfId="7118" xr:uid="{ED0C963B-C5B9-44F1-8A6B-50ABB48B6BD1}"/>
    <cellStyle name="Normal 2 48 24 2" xfId="7119" xr:uid="{FF4FDC85-502E-4508-BA9D-224D31EDB081}"/>
    <cellStyle name="Normal 2 48 25" xfId="7120" xr:uid="{533F5F41-B836-4F7D-8CC4-EF0E71BA0139}"/>
    <cellStyle name="Normal 2 48 25 2" xfId="7121" xr:uid="{4CC92CBF-0895-46EC-B1A9-22590923ED9A}"/>
    <cellStyle name="Normal 2 48 26" xfId="7122" xr:uid="{5D2C8DB5-AF66-4D82-99F5-4E4389EC0BFF}"/>
    <cellStyle name="Normal 2 48 26 2" xfId="7123" xr:uid="{CFAD2946-9771-4834-9ABC-D465C2B49FB4}"/>
    <cellStyle name="Normal 2 48 27" xfId="7124" xr:uid="{004FBBC6-EA5A-4C46-83EE-6378FBA3102A}"/>
    <cellStyle name="Normal 2 48 27 2" xfId="7125" xr:uid="{6F6AFE83-1A05-4CDA-B103-27E8C405E99D}"/>
    <cellStyle name="Normal 2 48 28" xfId="7126" xr:uid="{01D2B209-A6F0-4CD3-A7BE-09AA7A86561B}"/>
    <cellStyle name="Normal 2 48 28 2" xfId="7127" xr:uid="{43FE16BF-5C44-48B0-B0FC-896ED4764257}"/>
    <cellStyle name="Normal 2 48 29" xfId="7128" xr:uid="{B818C8D2-31AB-4A25-88B3-F3E359AFE45A}"/>
    <cellStyle name="Normal 2 48 29 2" xfId="7129" xr:uid="{9AE1C5AD-634F-4244-8E46-93C43423A5C5}"/>
    <cellStyle name="Normal 2 48 3" xfId="7130" xr:uid="{7E236BAB-70DA-46C2-B2F5-AA9D2D1302C8}"/>
    <cellStyle name="Normal 2 48 3 2" xfId="7131" xr:uid="{C1480CCC-DF68-48E1-9E58-0BA6018C12EF}"/>
    <cellStyle name="Normal 2 48 30" xfId="7132" xr:uid="{BED98E0A-B8AD-4FFB-BCFE-FD794E0E2B84}"/>
    <cellStyle name="Normal 2 48 30 2" xfId="7133" xr:uid="{B117E509-57A0-45B6-AB8E-0A97CBF4C64E}"/>
    <cellStyle name="Normal 2 48 31" xfId="7134" xr:uid="{8DDEA6A2-E292-4E13-92C8-8F5FDABE7F98}"/>
    <cellStyle name="Normal 2 48 31 2" xfId="7135" xr:uid="{9B73400A-11A6-4FEC-B98E-9662C510C299}"/>
    <cellStyle name="Normal 2 48 32" xfId="7136" xr:uid="{17ACD77F-93BA-4DBA-9A73-F1FD2C1ABAC9}"/>
    <cellStyle name="Normal 2 48 32 2" xfId="7137" xr:uid="{76DB7E0B-ED2D-489D-8F30-850F55083FF0}"/>
    <cellStyle name="Normal 2 48 33" xfId="7138" xr:uid="{0D110713-7221-456A-B2F8-CE2DAA3E9FEB}"/>
    <cellStyle name="Normal 2 48 33 2" xfId="7139" xr:uid="{8974D3DE-393F-4B5E-9194-99D6793AE66A}"/>
    <cellStyle name="Normal 2 48 34" xfId="7140" xr:uid="{EE686C02-4668-43BC-9D61-B2570C9289EE}"/>
    <cellStyle name="Normal 2 48 34 2" xfId="7141" xr:uid="{2CBE7561-C0C7-40D2-94E6-5CD9C3532D86}"/>
    <cellStyle name="Normal 2 48 35" xfId="7142" xr:uid="{2C2D78E0-531D-4271-9672-287A6A039CD6}"/>
    <cellStyle name="Normal 2 48 35 2" xfId="7143" xr:uid="{70FFB791-0C30-49A7-B136-69B2111113CD}"/>
    <cellStyle name="Normal 2 48 36" xfId="7144" xr:uid="{4BA9BCA7-8D21-4C8F-9078-E55F31F4402F}"/>
    <cellStyle name="Normal 2 48 36 2" xfId="7145" xr:uid="{D7C3194E-4371-40D2-A0C1-8C8E8646836F}"/>
    <cellStyle name="Normal 2 48 37" xfId="7146" xr:uid="{B6F66727-22A0-4436-88D2-638D5C193F87}"/>
    <cellStyle name="Normal 2 48 37 2" xfId="7147" xr:uid="{707001BA-5581-41E5-8492-2EFCB6D01D21}"/>
    <cellStyle name="Normal 2 48 38" xfId="7148" xr:uid="{70BA0E4D-2754-4C76-93FF-B48157833A45}"/>
    <cellStyle name="Normal 2 48 38 2" xfId="7149" xr:uid="{5FF9DB75-B22B-4A01-AE14-572C17FF55AD}"/>
    <cellStyle name="Normal 2 48 39" xfId="7150" xr:uid="{A72525DC-DD12-48DF-AB21-5B20186FCFBD}"/>
    <cellStyle name="Normal 2 48 39 2" xfId="7151" xr:uid="{76BE0CBB-7F5F-4247-8F4D-0BE0135D250E}"/>
    <cellStyle name="Normal 2 48 4" xfId="7152" xr:uid="{5C0F16F7-E2EA-4647-BE72-0FAE6805EFCF}"/>
    <cellStyle name="Normal 2 48 4 2" xfId="7153" xr:uid="{D94D7D40-1822-4CF2-997D-C725203B0685}"/>
    <cellStyle name="Normal 2 48 40" xfId="7154" xr:uid="{359673A2-A772-4E6C-9F6B-3B7771693E93}"/>
    <cellStyle name="Normal 2 48 40 2" xfId="7155" xr:uid="{70CCA0A4-1EE9-442B-9425-2EE6CBCAE85C}"/>
    <cellStyle name="Normal 2 48 41" xfId="7156" xr:uid="{4311080E-D1BD-4C0C-A99C-A9F342844B39}"/>
    <cellStyle name="Normal 2 48 5" xfId="7157" xr:uid="{0B035F47-5167-451C-8248-0862095BB5FA}"/>
    <cellStyle name="Normal 2 48 5 2" xfId="7158" xr:uid="{A94E2C1C-728F-4B37-B2F8-F2758A596476}"/>
    <cellStyle name="Normal 2 48 6" xfId="7159" xr:uid="{BD10C3E5-98C6-4BBD-8190-08E1B5B6136B}"/>
    <cellStyle name="Normal 2 48 6 2" xfId="7160" xr:uid="{2DD4C154-5E09-4B59-B335-E63299C53474}"/>
    <cellStyle name="Normal 2 48 7" xfId="7161" xr:uid="{3C4C3DBF-840D-47F6-B443-376A8D66C405}"/>
    <cellStyle name="Normal 2 48 7 2" xfId="7162" xr:uid="{00740FAC-DAE0-430B-B212-4A7FD3F99148}"/>
    <cellStyle name="Normal 2 48 8" xfId="7163" xr:uid="{8169D849-3482-4773-9D8F-64F3EA7E287D}"/>
    <cellStyle name="Normal 2 48 8 2" xfId="7164" xr:uid="{EA209133-8F5A-43F7-9973-F5FF5678936A}"/>
    <cellStyle name="Normal 2 48 9" xfId="7165" xr:uid="{F499DE75-0E61-4047-A932-4B57249301F8}"/>
    <cellStyle name="Normal 2 48 9 2" xfId="7166" xr:uid="{1CB878B6-03B9-48F4-94E7-1C6BE3F7A446}"/>
    <cellStyle name="Normal 2 49" xfId="7167" xr:uid="{5448761B-6299-4E5A-AC30-1005A8C6F28C}"/>
    <cellStyle name="Normal 2 49 10" xfId="7168" xr:uid="{8966DB37-AC94-4755-9478-ED216FF148F8}"/>
    <cellStyle name="Normal 2 49 10 2" xfId="7169" xr:uid="{EA3A7572-69C1-4392-A845-A5A8D539EC3E}"/>
    <cellStyle name="Normal 2 49 11" xfId="7170" xr:uid="{461F255C-0DE4-4917-81FC-9018A2D8BAC1}"/>
    <cellStyle name="Normal 2 49 11 2" xfId="7171" xr:uid="{BAB6CC41-6E5D-4D2A-8F22-B139772C3EE3}"/>
    <cellStyle name="Normal 2 49 12" xfId="7172" xr:uid="{D143F72B-6CA3-4994-AC58-D7DD614921B5}"/>
    <cellStyle name="Normal 2 49 12 2" xfId="7173" xr:uid="{A05E524F-44D8-4A6D-A9CA-4982CACE7746}"/>
    <cellStyle name="Normal 2 49 13" xfId="7174" xr:uid="{B3F49B66-D13A-48BB-84D7-02EC606879F8}"/>
    <cellStyle name="Normal 2 49 13 2" xfId="7175" xr:uid="{954678CD-731E-4AE8-A0E9-62A9291D982C}"/>
    <cellStyle name="Normal 2 49 14" xfId="7176" xr:uid="{16C3B37C-FD4B-4F26-8734-F3F85A3374CE}"/>
    <cellStyle name="Normal 2 49 14 2" xfId="7177" xr:uid="{0C91EF87-26A4-494D-87ED-DB8245CF7BA8}"/>
    <cellStyle name="Normal 2 49 15" xfId="7178" xr:uid="{FCE155F9-E63D-471D-9A54-0DA9E8571CBF}"/>
    <cellStyle name="Normal 2 49 15 2" xfId="7179" xr:uid="{5D40809D-7355-4DC7-8203-B9638CF8D83F}"/>
    <cellStyle name="Normal 2 49 16" xfId="7180" xr:uid="{BAB322A4-47DE-4607-89D1-ED997ADB5646}"/>
    <cellStyle name="Normal 2 49 16 2" xfId="7181" xr:uid="{2C81040F-3FDD-45D2-ADFF-5D684279AD29}"/>
    <cellStyle name="Normal 2 49 17" xfId="7182" xr:uid="{E13CCACB-C1D2-4E4B-8B68-86DDF3D41EFB}"/>
    <cellStyle name="Normal 2 49 17 2" xfId="7183" xr:uid="{34BDEF9C-6333-4B47-90B3-8E1B327055CE}"/>
    <cellStyle name="Normal 2 49 18" xfId="7184" xr:uid="{5FA3E421-2F4B-4D12-885E-B703C006E9EB}"/>
    <cellStyle name="Normal 2 49 18 2" xfId="7185" xr:uid="{49E34CAD-0A86-415F-8126-AA77F5CF6933}"/>
    <cellStyle name="Normal 2 49 19" xfId="7186" xr:uid="{6EE8E041-DCA7-4716-B589-F623A0F0272D}"/>
    <cellStyle name="Normal 2 49 19 2" xfId="7187" xr:uid="{CCBE16B3-3044-472F-89C2-336423A54299}"/>
    <cellStyle name="Normal 2 49 2" xfId="7188" xr:uid="{B3172AD8-EEFC-4DBF-BAA3-D9B27AD368B8}"/>
    <cellStyle name="Normal 2 49 2 2" xfId="7189" xr:uid="{96776FD5-4A55-40E5-A5BC-C8020C6B9B54}"/>
    <cellStyle name="Normal 2 49 20" xfId="7190" xr:uid="{F91EF5E1-CAC0-4BFA-A5E9-49817BFA1BCC}"/>
    <cellStyle name="Normal 2 49 20 2" xfId="7191" xr:uid="{48DC324C-29C1-44F7-9514-D09831662511}"/>
    <cellStyle name="Normal 2 49 21" xfId="7192" xr:uid="{9E892DB7-3FEB-4251-8E39-0DCBEE866536}"/>
    <cellStyle name="Normal 2 49 21 2" xfId="7193" xr:uid="{14080439-BEDB-43B8-8BA8-A16B62BD9DEB}"/>
    <cellStyle name="Normal 2 49 22" xfId="7194" xr:uid="{FFD6BB0B-50F8-416F-9DC6-BB66C777F294}"/>
    <cellStyle name="Normal 2 49 22 2" xfId="7195" xr:uid="{727279A0-3031-4662-B542-BD7528A8D080}"/>
    <cellStyle name="Normal 2 49 23" xfId="7196" xr:uid="{28BAF585-0BBF-4B2A-BFA4-3432D92EC540}"/>
    <cellStyle name="Normal 2 49 23 2" xfId="7197" xr:uid="{88F81793-0218-4DB5-8F66-BA86D99D9FDD}"/>
    <cellStyle name="Normal 2 49 24" xfId="7198" xr:uid="{04351A47-A8BE-4AC8-A088-C9417BBDB686}"/>
    <cellStyle name="Normal 2 49 24 2" xfId="7199" xr:uid="{C72D7E83-1ADE-4E82-B463-068036038F77}"/>
    <cellStyle name="Normal 2 49 25" xfId="7200" xr:uid="{AE15BDD9-65D4-43C1-A488-306791D6174F}"/>
    <cellStyle name="Normal 2 49 25 2" xfId="7201" xr:uid="{C75F90E7-C6C3-4016-BAC0-E06D8515D0AE}"/>
    <cellStyle name="Normal 2 49 26" xfId="7202" xr:uid="{AD859647-9757-4843-A2A2-191702CE3607}"/>
    <cellStyle name="Normal 2 49 26 2" xfId="7203" xr:uid="{1AB170A6-EC1A-4533-8D09-807B8E3A661D}"/>
    <cellStyle name="Normal 2 49 27" xfId="7204" xr:uid="{8B63BEC9-44BE-4596-9523-19BF65916D0A}"/>
    <cellStyle name="Normal 2 49 27 2" xfId="7205" xr:uid="{156C744F-D3BA-4716-9275-18F9FB3E85EC}"/>
    <cellStyle name="Normal 2 49 28" xfId="7206" xr:uid="{E744EA35-BA29-45ED-82B7-CF5CA630FFE4}"/>
    <cellStyle name="Normal 2 49 28 2" xfId="7207" xr:uid="{77DC9215-537A-4B00-BEE3-84EC114F2951}"/>
    <cellStyle name="Normal 2 49 29" xfId="7208" xr:uid="{AE86124F-C190-4477-B93A-EBE2BA310907}"/>
    <cellStyle name="Normal 2 49 29 2" xfId="7209" xr:uid="{F4132E6E-11D3-4305-BB1A-057D33A0C3CC}"/>
    <cellStyle name="Normal 2 49 3" xfId="7210" xr:uid="{E5B73759-4B9E-40B9-934C-C2B9963EA65F}"/>
    <cellStyle name="Normal 2 49 3 2" xfId="7211" xr:uid="{32A9CDA1-DE82-4793-B7B9-684FCDBE70B8}"/>
    <cellStyle name="Normal 2 49 30" xfId="7212" xr:uid="{00338B50-1E94-47D9-9881-73CFF45908F3}"/>
    <cellStyle name="Normal 2 49 30 2" xfId="7213" xr:uid="{0F84258D-54A7-401A-B056-4379FED48533}"/>
    <cellStyle name="Normal 2 49 31" xfId="7214" xr:uid="{FEAC9725-CA70-4E70-8D9B-8E81BADE1BFD}"/>
    <cellStyle name="Normal 2 49 31 2" xfId="7215" xr:uid="{E00CC9A0-3D33-4084-AD2F-90350B4FD56D}"/>
    <cellStyle name="Normal 2 49 32" xfId="7216" xr:uid="{26883930-DB20-4482-8C9D-F0954E839946}"/>
    <cellStyle name="Normal 2 49 32 2" xfId="7217" xr:uid="{7D86EED9-F050-4595-B582-5B28AF91C6F7}"/>
    <cellStyle name="Normal 2 49 33" xfId="7218" xr:uid="{C046662B-C7F9-4B37-A04E-5522FF006E3A}"/>
    <cellStyle name="Normal 2 49 33 2" xfId="7219" xr:uid="{8FB3484E-67EF-4C32-8BA0-3AD12B699BA5}"/>
    <cellStyle name="Normal 2 49 34" xfId="7220" xr:uid="{88B4650A-BB84-456F-A29D-811B7D1FFD04}"/>
    <cellStyle name="Normal 2 49 34 2" xfId="7221" xr:uid="{48E666AE-62A6-470C-8B3D-E91EF7E84357}"/>
    <cellStyle name="Normal 2 49 35" xfId="7222" xr:uid="{2A0DEBF6-638B-40DF-9F96-FE60241338CD}"/>
    <cellStyle name="Normal 2 49 35 2" xfId="7223" xr:uid="{DC133855-2133-4416-A53D-FD818EB7899F}"/>
    <cellStyle name="Normal 2 49 36" xfId="7224" xr:uid="{2081C617-00A8-44D6-AF37-295F5D4A299C}"/>
    <cellStyle name="Normal 2 49 36 2" xfId="7225" xr:uid="{DF8E77F7-8E34-4CB4-B8F8-6C404DC9ADFC}"/>
    <cellStyle name="Normal 2 49 37" xfId="7226" xr:uid="{8DF7A058-E780-4BCF-8F77-21DD3AE757B1}"/>
    <cellStyle name="Normal 2 49 37 2" xfId="7227" xr:uid="{9D1F2F25-29EE-42BB-B6FA-8B04810DABB0}"/>
    <cellStyle name="Normal 2 49 38" xfId="7228" xr:uid="{83B41CF6-9E1E-4727-A3B7-5F3D38A5A199}"/>
    <cellStyle name="Normal 2 49 38 2" xfId="7229" xr:uid="{82F2CB16-CAE4-4354-B762-1A3D3C422D77}"/>
    <cellStyle name="Normal 2 49 39" xfId="7230" xr:uid="{00FA8075-5D25-493D-A5DB-B327D3855B37}"/>
    <cellStyle name="Normal 2 49 39 2" xfId="7231" xr:uid="{DE95F38D-68D4-4890-A70C-FCC796136D34}"/>
    <cellStyle name="Normal 2 49 4" xfId="7232" xr:uid="{8A2AA858-99B8-4329-84E3-AD2E79B2B4EA}"/>
    <cellStyle name="Normal 2 49 4 2" xfId="7233" xr:uid="{AEC68B42-18B1-48BC-9E17-C80C034A8191}"/>
    <cellStyle name="Normal 2 49 40" xfId="7234" xr:uid="{6396369B-E408-4331-B068-E26847B69874}"/>
    <cellStyle name="Normal 2 49 40 2" xfId="7235" xr:uid="{685342D1-B8CF-4959-8233-C8DA3499023E}"/>
    <cellStyle name="Normal 2 49 41" xfId="7236" xr:uid="{72BBDB2E-5DD3-422A-BF75-E27337C18924}"/>
    <cellStyle name="Normal 2 49 5" xfId="7237" xr:uid="{44D08246-7851-4E02-AF47-CDD9B50BD1CA}"/>
    <cellStyle name="Normal 2 49 5 2" xfId="7238" xr:uid="{FBFC7661-2BDB-4B66-9CAC-C7CE936491D3}"/>
    <cellStyle name="Normal 2 49 6" xfId="7239" xr:uid="{0CAF55B5-A967-46F2-B21B-EB5720E04385}"/>
    <cellStyle name="Normal 2 49 6 2" xfId="7240" xr:uid="{3DD3C8A3-A5F0-4E4C-A22F-FDAF066165AF}"/>
    <cellStyle name="Normal 2 49 7" xfId="7241" xr:uid="{9DE670F1-A957-4457-849C-1B2ED0F40034}"/>
    <cellStyle name="Normal 2 49 7 2" xfId="7242" xr:uid="{1C501A4C-F034-47B9-9A8B-370C2E8F9195}"/>
    <cellStyle name="Normal 2 49 8" xfId="7243" xr:uid="{22547CB2-FCFC-45DA-85ED-E049FEFA5318}"/>
    <cellStyle name="Normal 2 49 8 2" xfId="7244" xr:uid="{FE152C78-46FA-4F0F-AD88-960C483D94A2}"/>
    <cellStyle name="Normal 2 49 9" xfId="7245" xr:uid="{5CF36E00-FCD1-43C8-9333-2B188066C987}"/>
    <cellStyle name="Normal 2 49 9 2" xfId="7246" xr:uid="{DE013192-8B20-4B34-9E2F-FAA39E5241DA}"/>
    <cellStyle name="Normal 2 5" xfId="7247" xr:uid="{7EBA51F1-8DD5-4F1A-9745-A40E7427B451}"/>
    <cellStyle name="Normal 2 5 2" xfId="7248" xr:uid="{B5B4C56D-4722-4303-ADE1-CAE07D7A2374}"/>
    <cellStyle name="Normal 2 5 2 2" xfId="7249" xr:uid="{68500618-4A1A-44A3-8D55-3E35059DE662}"/>
    <cellStyle name="Normal 2 5 3" xfId="7250" xr:uid="{78A53B41-E772-4C1E-9073-EC29DDD8296E}"/>
    <cellStyle name="Normal 2 5 3 2" xfId="7251" xr:uid="{D416C31B-59C1-4437-8AC9-3CEEE01E7ACE}"/>
    <cellStyle name="Normal 2 5 4" xfId="7252" xr:uid="{AD9C9C04-C190-4480-BA7E-EB3FDA294AD9}"/>
    <cellStyle name="Normal 2 5 4 2" xfId="7253" xr:uid="{32544AFE-11E5-45D5-B8FB-5E193C7B8523}"/>
    <cellStyle name="Normal 2 5 5" xfId="7254" xr:uid="{C572729D-DC8B-4C58-ABCD-76DEC50AD8A9}"/>
    <cellStyle name="Normal 2 5 5 2" xfId="7255" xr:uid="{DCD0CC44-B8D7-4792-978F-EE6E4B4C94EE}"/>
    <cellStyle name="Normal 2 5 6" xfId="7256" xr:uid="{A5DEDE5F-28D2-439A-B3C4-0CC98F364650}"/>
    <cellStyle name="Normal 2 5 6 2" xfId="7257" xr:uid="{2C2FB801-8EC8-4AB2-AD4A-516785446241}"/>
    <cellStyle name="Normal 2 5 7" xfId="7258" xr:uid="{8A9BDAC5-89A4-4EC1-B37D-4350E2330DB5}"/>
    <cellStyle name="Normal 2 5 7 2" xfId="7259" xr:uid="{EF39AE8B-5D7D-4A1C-87A2-890A632C0102}"/>
    <cellStyle name="Normal 2 5 8" xfId="7260" xr:uid="{828EC38F-5285-4BB9-A2F9-F5FF96887B5E}"/>
    <cellStyle name="Normal 2 50" xfId="7261" xr:uid="{D0252DF8-9E0D-4EE3-B26A-D13DB032FCA5}"/>
    <cellStyle name="Normal 2 50 2" xfId="7262" xr:uid="{62BB858A-4AC3-43D5-AEB9-016ACC2ABB71}"/>
    <cellStyle name="Normal 2 51" xfId="7263" xr:uid="{92B334A7-A039-4C7A-A540-0DC0B647A96A}"/>
    <cellStyle name="Normal 2 51 2" xfId="7264" xr:uid="{7822C9D1-7F5F-405A-957C-927605360136}"/>
    <cellStyle name="Normal 2 52" xfId="7265" xr:uid="{41BE35B2-9604-4522-8C3A-D3D9CE8E792A}"/>
    <cellStyle name="Normal 2 52 2" xfId="7266" xr:uid="{63C716F8-742B-4CCB-8FE9-F1A0AEE0DD11}"/>
    <cellStyle name="Normal 2 53" xfId="7267" xr:uid="{A440D35E-10CE-43FC-A7C6-664A0B8BB193}"/>
    <cellStyle name="Normal 2 53 2" xfId="7268" xr:uid="{65BA8CB3-4339-4C90-BC7D-D6F1D9847646}"/>
    <cellStyle name="Normal 2 54" xfId="7269" xr:uid="{21961B9D-06E7-4C08-B6E1-3E11FF62B2F9}"/>
    <cellStyle name="Normal 2 54 2" xfId="7270" xr:uid="{55D01501-CEDE-4FC2-BBBE-4584A137952B}"/>
    <cellStyle name="Normal 2 55" xfId="7271" xr:uid="{A5423EA3-41DF-4F54-B825-CC8765C91388}"/>
    <cellStyle name="Normal 2 55 2" xfId="7272" xr:uid="{1F52CE7F-92C9-46FD-BB74-54CC8A11BBC2}"/>
    <cellStyle name="Normal 2 56" xfId="7273" xr:uid="{FE6B2D6D-143E-43C3-9618-405201063782}"/>
    <cellStyle name="Normal 2 56 2" xfId="7274" xr:uid="{5B544659-8FE2-4253-9F7B-DC9A13D420EA}"/>
    <cellStyle name="Normal 2 57" xfId="7275" xr:uid="{54FFBF99-1CBF-4533-9B34-761302947A03}"/>
    <cellStyle name="Normal 2 57 2" xfId="7276" xr:uid="{D3BDEB42-6B42-4D65-918F-BD05B89B264C}"/>
    <cellStyle name="Normal 2 58" xfId="7277" xr:uid="{538E3D8A-7DDD-438F-A8ED-F42E63EF86A3}"/>
    <cellStyle name="Normal 2 58 2" xfId="7278" xr:uid="{DE641473-B584-4E6E-82FD-6378B815886C}"/>
    <cellStyle name="Normal 2 59" xfId="7279" xr:uid="{494D3679-793E-4F56-8552-F5024931D88E}"/>
    <cellStyle name="Normal 2 59 2" xfId="7280" xr:uid="{28857C57-1EE5-4C5A-AC45-AFAD0BBD7AA2}"/>
    <cellStyle name="Normal 2 6" xfId="7281" xr:uid="{B25F1C19-53AC-4428-96B1-41D3A571ADE4}"/>
    <cellStyle name="Normal 2 6 10" xfId="7282" xr:uid="{2F7810B4-10CF-473F-92B6-2B0E2B6B30AE}"/>
    <cellStyle name="Normal 2 6 10 2" xfId="7283" xr:uid="{93C07B02-2569-4B29-AA41-DC57CC9E5F0C}"/>
    <cellStyle name="Normal 2 6 11" xfId="7284" xr:uid="{A70AA8CB-9554-445C-8E9C-029903492FB3}"/>
    <cellStyle name="Normal 2 6 11 2" xfId="7285" xr:uid="{3913711E-F0B1-4896-BC30-E9D8F302679F}"/>
    <cellStyle name="Normal 2 6 12" xfId="7286" xr:uid="{1E8E335B-925E-4ADD-A294-4ECD5DA68D09}"/>
    <cellStyle name="Normal 2 6 12 10" xfId="7287" xr:uid="{3DE2AC0A-BE50-4C06-8718-92C40EA968DF}"/>
    <cellStyle name="Normal 2 6 12 10 2" xfId="7288" xr:uid="{2C79BBD5-4213-4716-A442-14A4F40257A8}"/>
    <cellStyle name="Normal 2 6 12 11" xfId="7289" xr:uid="{CBE82BFA-7092-4FCD-A233-0146E9258B75}"/>
    <cellStyle name="Normal 2 6 12 11 2" xfId="7290" xr:uid="{E15D45CC-AD68-499F-A9FD-7731EBD6EBDE}"/>
    <cellStyle name="Normal 2 6 12 12" xfId="7291" xr:uid="{E74B558E-1BFD-4CBD-BAB0-4B5D4D52D3AA}"/>
    <cellStyle name="Normal 2 6 12 12 2" xfId="7292" xr:uid="{16DCB2B4-9305-46CA-B8AA-E371EDA36056}"/>
    <cellStyle name="Normal 2 6 12 13" xfId="7293" xr:uid="{42FBDF5F-6DAB-48FC-A897-54E7B5F0304C}"/>
    <cellStyle name="Normal 2 6 12 13 2" xfId="7294" xr:uid="{6849C0DA-D074-42A7-AB0F-B0EB424EADAC}"/>
    <cellStyle name="Normal 2 6 12 14" xfId="7295" xr:uid="{23F9CAF7-DD37-449C-A31F-89C40B003F59}"/>
    <cellStyle name="Normal 2 6 12 14 2" xfId="7296" xr:uid="{4E5CE7A1-B73D-4414-88D9-72AE92CE43A1}"/>
    <cellStyle name="Normal 2 6 12 15" xfId="7297" xr:uid="{234FBA78-D7EE-424A-B139-ED2701553D6F}"/>
    <cellStyle name="Normal 2 6 12 15 2" xfId="7298" xr:uid="{5460CF2E-3CAB-45F0-BAF9-B3C3CF6BBCAC}"/>
    <cellStyle name="Normal 2 6 12 16" xfId="7299" xr:uid="{EFB81087-9EF7-436B-A017-8534CF10468F}"/>
    <cellStyle name="Normal 2 6 12 16 2" xfId="7300" xr:uid="{6F2B9461-A38C-458B-A05C-0CA14B3627A1}"/>
    <cellStyle name="Normal 2 6 12 17" xfId="7301" xr:uid="{B11FDF9A-F213-4417-BAFF-EED87104C577}"/>
    <cellStyle name="Normal 2 6 12 17 2" xfId="7302" xr:uid="{F4EC683A-49FC-4919-87BB-131F0BCF2A76}"/>
    <cellStyle name="Normal 2 6 12 18" xfId="7303" xr:uid="{8830A53C-D988-4F99-A545-5AB2CB45C4B0}"/>
    <cellStyle name="Normal 2 6 12 18 2" xfId="7304" xr:uid="{03F2E2BA-AF47-4C5C-8146-CEF840CCA3D6}"/>
    <cellStyle name="Normal 2 6 12 19" xfId="7305" xr:uid="{3AFD4E1C-B8DB-4DF2-BB24-A6E4E1A424E2}"/>
    <cellStyle name="Normal 2 6 12 19 2" xfId="7306" xr:uid="{FBC0BA95-D9E5-4D24-AB2D-579F62B42494}"/>
    <cellStyle name="Normal 2 6 12 2" xfId="7307" xr:uid="{CD38C055-C740-4F5D-B94E-60E0F4822D59}"/>
    <cellStyle name="Normal 2 6 12 2 2" xfId="7308" xr:uid="{ED083C50-8CF1-4D05-857A-BAC474B9E5A8}"/>
    <cellStyle name="Normal 2 6 12 20" xfId="7309" xr:uid="{5DCA7D25-079D-4099-9DCA-C4D793BAEA9D}"/>
    <cellStyle name="Normal 2 6 12 20 2" xfId="7310" xr:uid="{693D4E71-B0C8-4C69-80E1-DBAF4BD9A0E7}"/>
    <cellStyle name="Normal 2 6 12 21" xfId="7311" xr:uid="{D4F1A768-F514-4C7F-977A-E16E6F64CC60}"/>
    <cellStyle name="Normal 2 6 12 21 2" xfId="7312" xr:uid="{7AA0EE1A-1120-49B5-90D0-9C55AAF6D710}"/>
    <cellStyle name="Normal 2 6 12 22" xfId="7313" xr:uid="{CE2F2316-C0D3-47E6-8907-A16C7F7D3D7F}"/>
    <cellStyle name="Normal 2 6 12 22 2" xfId="7314" xr:uid="{8418447B-E04B-412F-8CD4-12C21EE34EC7}"/>
    <cellStyle name="Normal 2 6 12 23" xfId="7315" xr:uid="{52B2E397-F0A0-48B0-B58E-524A860B4DC7}"/>
    <cellStyle name="Normal 2 6 12 23 2" xfId="7316" xr:uid="{4B8395C4-D8AB-4E67-849E-680C7643F6A4}"/>
    <cellStyle name="Normal 2 6 12 24" xfId="7317" xr:uid="{F3DDE227-C1DF-49AC-9A32-48808524F50C}"/>
    <cellStyle name="Normal 2 6 12 24 2" xfId="7318" xr:uid="{ABA35229-7F3B-4A93-8FCF-46687ABF3A59}"/>
    <cellStyle name="Normal 2 6 12 25" xfId="7319" xr:uid="{956827AD-1FDC-4FFB-A9E6-72C72A0DB13D}"/>
    <cellStyle name="Normal 2 6 12 25 2" xfId="7320" xr:uid="{58299FF6-2669-49B6-9ADA-A30E3B2B2534}"/>
    <cellStyle name="Normal 2 6 12 26" xfId="7321" xr:uid="{A61E4C12-527A-4EE5-B2F3-8ADD1A8CFB51}"/>
    <cellStyle name="Normal 2 6 12 26 2" xfId="7322" xr:uid="{CA5CBD6E-89FF-42CD-9240-FDD0BF2EA710}"/>
    <cellStyle name="Normal 2 6 12 27" xfId="7323" xr:uid="{FB2918C8-3162-49C1-9CE8-66748693244D}"/>
    <cellStyle name="Normal 2 6 12 27 2" xfId="7324" xr:uid="{36A0935B-5DDB-47BC-8561-E149957555E8}"/>
    <cellStyle name="Normal 2 6 12 28" xfId="7325" xr:uid="{80FED959-A8C9-4F67-ADC1-C938B6449BFC}"/>
    <cellStyle name="Normal 2 6 12 28 2" xfId="7326" xr:uid="{94E8F71F-564D-44C0-8337-A9C9D7756AEC}"/>
    <cellStyle name="Normal 2 6 12 29" xfId="7327" xr:uid="{A9ED83B3-3E65-4BCA-942F-E6D86C586BC6}"/>
    <cellStyle name="Normal 2 6 12 29 2" xfId="7328" xr:uid="{21F29C3E-505D-4897-B345-09C0C28CA884}"/>
    <cellStyle name="Normal 2 6 12 3" xfId="7329" xr:uid="{651AA247-6EBE-40EE-80D0-13C14817C61D}"/>
    <cellStyle name="Normal 2 6 12 3 2" xfId="7330" xr:uid="{9BEA32BD-E8BB-4B99-9F84-DB3AF4849CD7}"/>
    <cellStyle name="Normal 2 6 12 30" xfId="7331" xr:uid="{4E4BC863-0A82-44A2-848B-970E1C34C047}"/>
    <cellStyle name="Normal 2 6 12 30 2" xfId="7332" xr:uid="{D62F31CA-684F-46F6-8BC8-68DBC9445941}"/>
    <cellStyle name="Normal 2 6 12 31" xfId="7333" xr:uid="{B3EA2D22-5BC1-42A2-B364-AE5C1A15BB58}"/>
    <cellStyle name="Normal 2 6 12 31 2" xfId="7334" xr:uid="{A47865FA-6F21-4BE1-9352-33B4E3C51541}"/>
    <cellStyle name="Normal 2 6 12 32" xfId="7335" xr:uid="{4D46F64C-3DCB-4C2C-A6A6-A9B09647D47F}"/>
    <cellStyle name="Normal 2 6 12 32 2" xfId="7336" xr:uid="{DDAFDC09-652F-4005-9A6B-1C2DA67FE4D5}"/>
    <cellStyle name="Normal 2 6 12 33" xfId="7337" xr:uid="{9F36A730-7598-4CF4-B95A-0459106D82A5}"/>
    <cellStyle name="Normal 2 6 12 33 2" xfId="7338" xr:uid="{20B3E043-42E4-4CC0-AE36-FE43C399D360}"/>
    <cellStyle name="Normal 2 6 12 34" xfId="7339" xr:uid="{E5C4A49E-01B8-4564-B333-DC0FF560E49D}"/>
    <cellStyle name="Normal 2 6 12 34 2" xfId="7340" xr:uid="{B8712B6A-F72F-4190-B64A-BEA097BDFA5B}"/>
    <cellStyle name="Normal 2 6 12 35" xfId="7341" xr:uid="{655D5D69-07AA-4063-A599-A32C11B7882A}"/>
    <cellStyle name="Normal 2 6 12 35 2" xfId="7342" xr:uid="{48871946-9DC5-4BC6-843F-099D9073E121}"/>
    <cellStyle name="Normal 2 6 12 36" xfId="7343" xr:uid="{49C6B358-78E8-4D26-B6DA-C23D56A60C0E}"/>
    <cellStyle name="Normal 2 6 12 36 2" xfId="7344" xr:uid="{525FA011-0F9B-430B-90A5-229B15EE06B0}"/>
    <cellStyle name="Normal 2 6 12 37" xfId="7345" xr:uid="{2A89041E-7A5D-4B09-8B56-47938927F1C6}"/>
    <cellStyle name="Normal 2 6 12 37 2" xfId="7346" xr:uid="{F4AFE097-D9CE-4957-8039-845B1D065566}"/>
    <cellStyle name="Normal 2 6 12 38" xfId="7347" xr:uid="{D65D97D2-63A1-4E0C-BB22-231534F274C6}"/>
    <cellStyle name="Normal 2 6 12 38 2" xfId="7348" xr:uid="{888D447D-5E53-477D-AFE4-FE1EBEBC8055}"/>
    <cellStyle name="Normal 2 6 12 39" xfId="7349" xr:uid="{C65E6EC4-6295-44CD-A8DE-BBF6D459CCD9}"/>
    <cellStyle name="Normal 2 6 12 39 2" xfId="7350" xr:uid="{F08C036B-66FF-41C4-96D1-7D0D7DCD9280}"/>
    <cellStyle name="Normal 2 6 12 4" xfId="7351" xr:uid="{B84E22E8-F18D-4094-A77F-EC988C707016}"/>
    <cellStyle name="Normal 2 6 12 4 2" xfId="7352" xr:uid="{5D2064F6-1302-40B8-BC87-F1C42F2F8AFA}"/>
    <cellStyle name="Normal 2 6 12 40" xfId="7353" xr:uid="{7296E549-6BF1-4A68-8657-0058AAE70CBB}"/>
    <cellStyle name="Normal 2 6 12 5" xfId="7354" xr:uid="{54CAB87D-7B6D-4D15-B35F-4B342FBC8E12}"/>
    <cellStyle name="Normal 2 6 12 5 2" xfId="7355" xr:uid="{DFDEFE21-C1FD-40A4-B626-D877A2DCFE29}"/>
    <cellStyle name="Normal 2 6 12 6" xfId="7356" xr:uid="{6A9C3849-C817-4B0C-8D65-CB538FA6ACB5}"/>
    <cellStyle name="Normal 2 6 12 6 2" xfId="7357" xr:uid="{63DDACB9-8F68-407B-AC94-AF827409D6AC}"/>
    <cellStyle name="Normal 2 6 12 7" xfId="7358" xr:uid="{6C2CF0E5-EF28-431C-907C-C7B7E640AB4F}"/>
    <cellStyle name="Normal 2 6 12 7 2" xfId="7359" xr:uid="{3E5D6B04-7A32-43C3-8BD3-7493A017A837}"/>
    <cellStyle name="Normal 2 6 12 8" xfId="7360" xr:uid="{724A287F-2260-4E34-AC99-7B4E7B480D78}"/>
    <cellStyle name="Normal 2 6 12 8 2" xfId="7361" xr:uid="{44829DB7-C704-42A0-851C-2619645889D8}"/>
    <cellStyle name="Normal 2 6 12 9" xfId="7362" xr:uid="{E2E4C941-53D6-4093-A7F1-004037AB4B38}"/>
    <cellStyle name="Normal 2 6 12 9 2" xfId="7363" xr:uid="{8EFECCBA-4492-4224-B04D-E3DF453D2141}"/>
    <cellStyle name="Normal 2 6 13" xfId="7364" xr:uid="{6562C882-D30B-4849-B707-23980B7DB711}"/>
    <cellStyle name="Normal 2 6 13 10" xfId="7365" xr:uid="{9710759D-5E8B-4BB3-BF01-29F8A9226866}"/>
    <cellStyle name="Normal 2 6 13 10 2" xfId="7366" xr:uid="{F6BD3899-F3C4-4D60-AC70-176D21B148E0}"/>
    <cellStyle name="Normal 2 6 13 11" xfId="7367" xr:uid="{F7B30ACE-9EF0-40BF-9BF5-7D34803FC5E3}"/>
    <cellStyle name="Normal 2 6 13 11 2" xfId="7368" xr:uid="{2CC8D759-3D58-40B2-AD38-2D88DFB214D7}"/>
    <cellStyle name="Normal 2 6 13 12" xfId="7369" xr:uid="{07DD8E0A-BADA-40CE-A547-1D0E5C366FD3}"/>
    <cellStyle name="Normal 2 6 13 12 2" xfId="7370" xr:uid="{02767362-740A-42D1-AD06-960EE4A08D04}"/>
    <cellStyle name="Normal 2 6 13 13" xfId="7371" xr:uid="{1AB4D809-F549-4E4A-9D84-A9CB3C4AD4C5}"/>
    <cellStyle name="Normal 2 6 13 13 2" xfId="7372" xr:uid="{CDA24A7E-3749-403B-8656-1F0455E02C0B}"/>
    <cellStyle name="Normal 2 6 13 14" xfId="7373" xr:uid="{DE055980-8A00-46D9-B0AE-CAACE0F052E4}"/>
    <cellStyle name="Normal 2 6 13 14 2" xfId="7374" xr:uid="{D440883F-B023-4222-8BC2-5CA6F9A63D6B}"/>
    <cellStyle name="Normal 2 6 13 15" xfId="7375" xr:uid="{02D864DC-6DC2-438A-B88B-D13C294B1A02}"/>
    <cellStyle name="Normal 2 6 13 15 2" xfId="7376" xr:uid="{392278A6-9243-4BC4-A293-400F777D6B4D}"/>
    <cellStyle name="Normal 2 6 13 16" xfId="7377" xr:uid="{956B67FD-0D42-4BA1-A79E-53C63EA52F5A}"/>
    <cellStyle name="Normal 2 6 13 16 2" xfId="7378" xr:uid="{F980E75F-347C-4961-A0A0-08253A61A7EC}"/>
    <cellStyle name="Normal 2 6 13 17" xfId="7379" xr:uid="{DD510527-CCB8-4901-90F7-7FBF62627784}"/>
    <cellStyle name="Normal 2 6 13 17 2" xfId="7380" xr:uid="{E5349A80-1416-468C-8E7C-A60D9F58705D}"/>
    <cellStyle name="Normal 2 6 13 18" xfId="7381" xr:uid="{F2F4C408-E49E-4D8B-8199-E9DFA9BE369F}"/>
    <cellStyle name="Normal 2 6 13 18 2" xfId="7382" xr:uid="{C2C1F0C6-4B36-44E2-8F03-CC3609682D2D}"/>
    <cellStyle name="Normal 2 6 13 19" xfId="7383" xr:uid="{7A2C21BE-D452-44B1-9F62-7FBF4E597A3E}"/>
    <cellStyle name="Normal 2 6 13 19 2" xfId="7384" xr:uid="{7266C2A1-DEBB-4090-9ECB-53EFEF3A1001}"/>
    <cellStyle name="Normal 2 6 13 2" xfId="7385" xr:uid="{732A85B4-37BC-470D-9A02-56F5596F93C3}"/>
    <cellStyle name="Normal 2 6 13 2 2" xfId="7386" xr:uid="{32346FC0-3BC0-4C75-95F0-94592C18D4EE}"/>
    <cellStyle name="Normal 2 6 13 20" xfId="7387" xr:uid="{B05F9AED-AC9D-41CB-B899-6E34DAE81579}"/>
    <cellStyle name="Normal 2 6 13 20 2" xfId="7388" xr:uid="{3CB71D6D-E5A8-423C-8D9A-EBBAD5D1FAC4}"/>
    <cellStyle name="Normal 2 6 13 21" xfId="7389" xr:uid="{3810B8DD-4170-4A5A-B3D3-55661F90CA37}"/>
    <cellStyle name="Normal 2 6 13 21 2" xfId="7390" xr:uid="{7F038E56-B7C6-4E2C-8C99-10FFF3EA28DF}"/>
    <cellStyle name="Normal 2 6 13 22" xfId="7391" xr:uid="{E6AA1F50-A83D-4C0F-9F33-CFC18D7420FB}"/>
    <cellStyle name="Normal 2 6 13 22 2" xfId="7392" xr:uid="{C0360903-8D88-4A7A-86F3-B3845CEA5329}"/>
    <cellStyle name="Normal 2 6 13 23" xfId="7393" xr:uid="{8D4547E6-42B5-4321-97BB-9B33E5E63547}"/>
    <cellStyle name="Normal 2 6 13 23 2" xfId="7394" xr:uid="{3B9C91D1-8C4F-41A9-9FCE-AE0516A660BD}"/>
    <cellStyle name="Normal 2 6 13 24" xfId="7395" xr:uid="{B2442A9E-CC39-4861-8F9C-FE098BD90635}"/>
    <cellStyle name="Normal 2 6 13 24 2" xfId="7396" xr:uid="{18A25290-B4BD-4BE5-95DD-400F069ACD8A}"/>
    <cellStyle name="Normal 2 6 13 25" xfId="7397" xr:uid="{F6AE1539-12E6-4312-BE9A-D4631029EE69}"/>
    <cellStyle name="Normal 2 6 13 25 2" xfId="7398" xr:uid="{A62E8397-A363-4830-AE34-174D93B80D88}"/>
    <cellStyle name="Normal 2 6 13 26" xfId="7399" xr:uid="{A147D501-F2BD-4C5C-852B-D85F61433DAC}"/>
    <cellStyle name="Normal 2 6 13 26 2" xfId="7400" xr:uid="{C0678D70-00FE-4298-A0DA-660F28C61CB1}"/>
    <cellStyle name="Normal 2 6 13 27" xfId="7401" xr:uid="{DCFFF382-11BD-4B27-A0B6-3383CA848A17}"/>
    <cellStyle name="Normal 2 6 13 27 2" xfId="7402" xr:uid="{CBD0D776-239D-4580-8924-FC8B4A4BC600}"/>
    <cellStyle name="Normal 2 6 13 28" xfId="7403" xr:uid="{6D791AA2-B6B6-4098-98DF-5C89BACA3170}"/>
    <cellStyle name="Normal 2 6 13 28 2" xfId="7404" xr:uid="{A6C8B710-A673-4BF2-BCB3-D3BA83A6C3FF}"/>
    <cellStyle name="Normal 2 6 13 29" xfId="7405" xr:uid="{667251F9-8AB0-46FE-BD14-9804EDDFADED}"/>
    <cellStyle name="Normal 2 6 13 29 2" xfId="7406" xr:uid="{89289678-1E28-48DF-87CF-9C26F86AB399}"/>
    <cellStyle name="Normal 2 6 13 3" xfId="7407" xr:uid="{F6319155-C950-486F-A4DF-6B8CA547FB84}"/>
    <cellStyle name="Normal 2 6 13 3 2" xfId="7408" xr:uid="{1E9B59D4-72E3-47F2-8D4C-C82FB28F713C}"/>
    <cellStyle name="Normal 2 6 13 30" xfId="7409" xr:uid="{F84318CE-C004-484B-B9A6-24895482CA3E}"/>
    <cellStyle name="Normal 2 6 13 30 2" xfId="7410" xr:uid="{EA383B81-33A6-4C63-A0ED-48CFC724B255}"/>
    <cellStyle name="Normal 2 6 13 31" xfId="7411" xr:uid="{7341DDC0-2F68-4AFC-AB30-48C6B05E9E12}"/>
    <cellStyle name="Normal 2 6 13 31 2" xfId="7412" xr:uid="{7DCA46BF-8CAB-4315-816D-A9C0639AED48}"/>
    <cellStyle name="Normal 2 6 13 32" xfId="7413" xr:uid="{BC60DA66-DBE8-458D-A09A-4CD60ACDCCB2}"/>
    <cellStyle name="Normal 2 6 13 32 2" xfId="7414" xr:uid="{784138DE-808F-4ABE-AA97-6752A89CFAA1}"/>
    <cellStyle name="Normal 2 6 13 33" xfId="7415" xr:uid="{AD408C0F-7FB0-4A90-8C02-0426D6C81B52}"/>
    <cellStyle name="Normal 2 6 13 33 2" xfId="7416" xr:uid="{0D6F07C5-99BC-4FAC-BD09-7953157936A8}"/>
    <cellStyle name="Normal 2 6 13 34" xfId="7417" xr:uid="{065DBA2B-02E7-4A6A-83B5-E24F95B66EDA}"/>
    <cellStyle name="Normal 2 6 13 34 2" xfId="7418" xr:uid="{5DBFAD4A-EBCC-4DB0-91A4-F0CE0A4E0C19}"/>
    <cellStyle name="Normal 2 6 13 35" xfId="7419" xr:uid="{F574AB2A-7753-4372-A14E-C661B9102CD9}"/>
    <cellStyle name="Normal 2 6 13 35 2" xfId="7420" xr:uid="{E3E0691B-3A4D-4C79-9B12-6653BA552A07}"/>
    <cellStyle name="Normal 2 6 13 36" xfId="7421" xr:uid="{1525BAB1-EDF1-4F8F-ADAD-61A61868B85D}"/>
    <cellStyle name="Normal 2 6 13 36 2" xfId="7422" xr:uid="{2B8A5B9B-73DE-4BC2-A385-8316C53C8A20}"/>
    <cellStyle name="Normal 2 6 13 37" xfId="7423" xr:uid="{1CFBD5B9-19A4-43AF-B5C3-A891E8BFAEE6}"/>
    <cellStyle name="Normal 2 6 13 37 2" xfId="7424" xr:uid="{307FF350-A6A9-4B2B-A807-CD9158D0EED1}"/>
    <cellStyle name="Normal 2 6 13 38" xfId="7425" xr:uid="{6D00D5E2-C8F9-44F9-89AA-CDE2530D6010}"/>
    <cellStyle name="Normal 2 6 13 38 2" xfId="7426" xr:uid="{E09AB788-7CED-4475-AB2D-BD4B1146F021}"/>
    <cellStyle name="Normal 2 6 13 39" xfId="7427" xr:uid="{5BFCFAA0-E0FD-48EC-BF6F-EAA2B93252C7}"/>
    <cellStyle name="Normal 2 6 13 39 2" xfId="7428" xr:uid="{3E75E63B-E9D8-43DB-8811-371B2DA9C513}"/>
    <cellStyle name="Normal 2 6 13 4" xfId="7429" xr:uid="{66D1EB2D-FB11-4291-AE02-EE86CCB561CF}"/>
    <cellStyle name="Normal 2 6 13 4 2" xfId="7430" xr:uid="{C54B1B69-DBD0-49CB-9A31-B05A209E62AB}"/>
    <cellStyle name="Normal 2 6 13 40" xfId="7431" xr:uid="{CBDB9F83-24A0-4CF8-834E-407FA11FBD47}"/>
    <cellStyle name="Normal 2 6 13 5" xfId="7432" xr:uid="{F2C3B4CE-1087-4627-9B40-D522E7921AAD}"/>
    <cellStyle name="Normal 2 6 13 5 2" xfId="7433" xr:uid="{BAD3B110-FE04-4532-AB33-D658AE905B74}"/>
    <cellStyle name="Normal 2 6 13 6" xfId="7434" xr:uid="{4B1AAAE8-58F4-4BFA-9CAC-B6AF7E004D51}"/>
    <cellStyle name="Normal 2 6 13 6 2" xfId="7435" xr:uid="{BDBE33B3-BF2A-4C63-841D-E22CA5F46C02}"/>
    <cellStyle name="Normal 2 6 13 7" xfId="7436" xr:uid="{D73C3950-B682-4979-BC09-CCED94C1942E}"/>
    <cellStyle name="Normal 2 6 13 7 2" xfId="7437" xr:uid="{32292406-F4CF-4703-BCD8-C9CF32F64E8D}"/>
    <cellStyle name="Normal 2 6 13 8" xfId="7438" xr:uid="{E91897B8-CB43-491D-9295-C91B14D92992}"/>
    <cellStyle name="Normal 2 6 13 8 2" xfId="7439" xr:uid="{4017EEC7-2510-4C8F-B480-A26CF69C79C4}"/>
    <cellStyle name="Normal 2 6 13 9" xfId="7440" xr:uid="{B0323DC6-D70B-4363-B2C9-2E38900A7EE2}"/>
    <cellStyle name="Normal 2 6 13 9 2" xfId="7441" xr:uid="{79DE7B4D-B95A-4D74-9364-D3A334630CA7}"/>
    <cellStyle name="Normal 2 6 14" xfId="7442" xr:uid="{3ECB76EE-A20F-4675-80E0-07BAFBAF08FD}"/>
    <cellStyle name="Normal 2 6 14 10" xfId="7443" xr:uid="{83D0D6BD-CD9C-468F-BCF1-05D6D70C3CCC}"/>
    <cellStyle name="Normal 2 6 14 10 2" xfId="7444" xr:uid="{AA6CA663-4F1E-4E89-9A1D-0BE8EFDA9D82}"/>
    <cellStyle name="Normal 2 6 14 11" xfId="7445" xr:uid="{33C5098F-633D-4593-8073-1CE8B31580D6}"/>
    <cellStyle name="Normal 2 6 14 11 2" xfId="7446" xr:uid="{B2ED9C47-294B-4851-BD5E-F59342053BC2}"/>
    <cellStyle name="Normal 2 6 14 12" xfId="7447" xr:uid="{0C13C67D-597F-4EF7-AE3B-CEAC08939C05}"/>
    <cellStyle name="Normal 2 6 14 12 2" xfId="7448" xr:uid="{AF1E6D4A-CC63-44ED-B4FF-DD87E8A12CCD}"/>
    <cellStyle name="Normal 2 6 14 13" xfId="7449" xr:uid="{3D28F98E-8189-4D91-B95F-78AC077EE79A}"/>
    <cellStyle name="Normal 2 6 14 13 2" xfId="7450" xr:uid="{B8760E44-AD0F-47C2-84FC-7D5193EA24AD}"/>
    <cellStyle name="Normal 2 6 14 14" xfId="7451" xr:uid="{EFF6E95B-7030-4D13-BD16-6E5ED9441B0B}"/>
    <cellStyle name="Normal 2 6 14 14 2" xfId="7452" xr:uid="{8C5D0FA7-B6E4-4FB7-8307-F9328BDC4EC7}"/>
    <cellStyle name="Normal 2 6 14 15" xfId="7453" xr:uid="{802C4FD9-5E35-4F85-A35B-51AC5F03CC42}"/>
    <cellStyle name="Normal 2 6 14 15 2" xfId="7454" xr:uid="{15A14F05-6712-493B-A4B1-867F61006F2F}"/>
    <cellStyle name="Normal 2 6 14 16" xfId="7455" xr:uid="{E5EE8352-D640-4ED0-8430-FABBDE2A9B80}"/>
    <cellStyle name="Normal 2 6 14 16 2" xfId="7456" xr:uid="{6A591FBB-2730-403B-BF58-5D0C84F34B5B}"/>
    <cellStyle name="Normal 2 6 14 17" xfId="7457" xr:uid="{E69BBA3F-FF4B-4833-8697-75CCAD83D4CA}"/>
    <cellStyle name="Normal 2 6 14 17 2" xfId="7458" xr:uid="{79B326FC-11A8-42DF-91FC-5AD9135350F3}"/>
    <cellStyle name="Normal 2 6 14 18" xfId="7459" xr:uid="{218EEF63-B991-45D2-821E-57012B842E14}"/>
    <cellStyle name="Normal 2 6 14 18 2" xfId="7460" xr:uid="{CAAAD9C6-EE3A-4BCE-BCA9-292FD0A70AC2}"/>
    <cellStyle name="Normal 2 6 14 19" xfId="7461" xr:uid="{9D3C32DF-CB36-4CF3-8B7E-FC153C758056}"/>
    <cellStyle name="Normal 2 6 14 19 2" xfId="7462" xr:uid="{C5A2E823-BF87-41EA-BA6E-EF2D8A6B198E}"/>
    <cellStyle name="Normal 2 6 14 2" xfId="7463" xr:uid="{A4E3683E-6D62-4473-95D6-E3E80569A341}"/>
    <cellStyle name="Normal 2 6 14 2 2" xfId="7464" xr:uid="{DED50B04-8989-4021-82E5-975CA635AF8F}"/>
    <cellStyle name="Normal 2 6 14 20" xfId="7465" xr:uid="{B8B99375-FDD3-4F28-80F0-E128BBE1B654}"/>
    <cellStyle name="Normal 2 6 14 20 2" xfId="7466" xr:uid="{E56A8C70-F863-4C68-AD86-38D1F6CA3138}"/>
    <cellStyle name="Normal 2 6 14 21" xfId="7467" xr:uid="{01BCC242-AF17-4F86-A1F9-8D4E30EA21CE}"/>
    <cellStyle name="Normal 2 6 14 21 2" xfId="7468" xr:uid="{FF40624A-C84C-481B-86B8-7159F42D2599}"/>
    <cellStyle name="Normal 2 6 14 22" xfId="7469" xr:uid="{B8953E58-F1F1-4473-85C0-66FC47717217}"/>
    <cellStyle name="Normal 2 6 14 22 2" xfId="7470" xr:uid="{7E66E21B-DD24-4879-97B5-926F73D91F0A}"/>
    <cellStyle name="Normal 2 6 14 23" xfId="7471" xr:uid="{9D2B6E5D-C146-4871-86E9-CEAD9915B71E}"/>
    <cellStyle name="Normal 2 6 14 23 2" xfId="7472" xr:uid="{88E91C73-9206-4102-A981-7BB3F3F2FAB2}"/>
    <cellStyle name="Normal 2 6 14 24" xfId="7473" xr:uid="{08D601E7-5FED-4912-ACDD-3F0D8B98ACF3}"/>
    <cellStyle name="Normal 2 6 14 24 2" xfId="7474" xr:uid="{7D94E901-DE4A-4A8F-BA3C-D6EC9EA89066}"/>
    <cellStyle name="Normal 2 6 14 25" xfId="7475" xr:uid="{0C4AC607-B53B-4960-A841-FB67A14F2758}"/>
    <cellStyle name="Normal 2 6 14 25 2" xfId="7476" xr:uid="{BD0D9F0A-A085-4FFA-B51D-DD139EC15820}"/>
    <cellStyle name="Normal 2 6 14 26" xfId="7477" xr:uid="{87B88020-2C47-430E-813B-ADACC8FD6B1C}"/>
    <cellStyle name="Normal 2 6 14 26 2" xfId="7478" xr:uid="{8DF74B4C-B0E3-41EB-A8FB-0D6AFE4AC853}"/>
    <cellStyle name="Normal 2 6 14 27" xfId="7479" xr:uid="{8000BD1E-E62D-44B5-8A76-9AD26796A4EF}"/>
    <cellStyle name="Normal 2 6 14 27 2" xfId="7480" xr:uid="{902509DD-579E-43E7-90A7-84AA274BB742}"/>
    <cellStyle name="Normal 2 6 14 28" xfId="7481" xr:uid="{605C2F41-BE52-401B-B564-EC54450D33BE}"/>
    <cellStyle name="Normal 2 6 14 28 2" xfId="7482" xr:uid="{B5D192BF-A4FE-499F-BCF3-C49C7D616037}"/>
    <cellStyle name="Normal 2 6 14 29" xfId="7483" xr:uid="{5E037F2E-78D3-426A-939D-27F24E5D9946}"/>
    <cellStyle name="Normal 2 6 14 29 2" xfId="7484" xr:uid="{EFBFC2F9-DFB2-40BF-9CAC-F448F9F7BE82}"/>
    <cellStyle name="Normal 2 6 14 3" xfId="7485" xr:uid="{13774B1F-D303-426A-BB93-8AA75DF0E5B0}"/>
    <cellStyle name="Normal 2 6 14 3 2" xfId="7486" xr:uid="{AD183D95-2465-47BA-9DB4-32CDF9AAF002}"/>
    <cellStyle name="Normal 2 6 14 30" xfId="7487" xr:uid="{586ACD65-7D96-43DF-93B0-7D5419E8BEEB}"/>
    <cellStyle name="Normal 2 6 14 30 2" xfId="7488" xr:uid="{F40C11CC-8501-452F-A109-DF7026F76725}"/>
    <cellStyle name="Normal 2 6 14 31" xfId="7489" xr:uid="{293FC2A6-B34C-41B5-BA95-5134C7D831C5}"/>
    <cellStyle name="Normal 2 6 14 31 2" xfId="7490" xr:uid="{FF916E63-BC77-4FDD-B4E7-567BF09FDE3C}"/>
    <cellStyle name="Normal 2 6 14 32" xfId="7491" xr:uid="{9DA46DB0-A987-4B25-B730-192CE0C32226}"/>
    <cellStyle name="Normal 2 6 14 32 2" xfId="7492" xr:uid="{96AC92E7-0B24-4335-95A3-F26A04A290BB}"/>
    <cellStyle name="Normal 2 6 14 33" xfId="7493" xr:uid="{A36C3A04-B3E2-4882-9770-9A4F6A2F2A84}"/>
    <cellStyle name="Normal 2 6 14 33 2" xfId="7494" xr:uid="{009E16C6-6446-4FC1-B2DF-C3C6D11DB846}"/>
    <cellStyle name="Normal 2 6 14 34" xfId="7495" xr:uid="{6857429C-909F-468A-86C6-51F749A74F7E}"/>
    <cellStyle name="Normal 2 6 14 34 2" xfId="7496" xr:uid="{10B540CB-23B9-4FF7-A5EB-F8F3D8D77A55}"/>
    <cellStyle name="Normal 2 6 14 35" xfId="7497" xr:uid="{299A4AF6-2205-4E0E-B757-4F19CA48FBEC}"/>
    <cellStyle name="Normal 2 6 14 35 2" xfId="7498" xr:uid="{211DF9EB-8C12-414B-9344-CCDB47DA9541}"/>
    <cellStyle name="Normal 2 6 14 36" xfId="7499" xr:uid="{6D84BA67-BC3D-4AB0-860B-76502C9A1543}"/>
    <cellStyle name="Normal 2 6 14 36 2" xfId="7500" xr:uid="{0B33333C-5A0D-4C8E-A37C-0007EE3FFFF4}"/>
    <cellStyle name="Normal 2 6 14 37" xfId="7501" xr:uid="{A22E90BF-00A4-4AF5-8441-452783F46BB6}"/>
    <cellStyle name="Normal 2 6 14 37 2" xfId="7502" xr:uid="{C985668C-6498-487F-B339-2CD43EBF6B01}"/>
    <cellStyle name="Normal 2 6 14 38" xfId="7503" xr:uid="{55B5158D-A273-4D43-95CB-3F8431F7CF3D}"/>
    <cellStyle name="Normal 2 6 14 38 2" xfId="7504" xr:uid="{D2EF7D05-CD12-4181-B5F3-E6932CFB7C27}"/>
    <cellStyle name="Normal 2 6 14 39" xfId="7505" xr:uid="{F62AAAE3-70FC-4A32-B768-247F2597C28C}"/>
    <cellStyle name="Normal 2 6 14 39 2" xfId="7506" xr:uid="{B644F7A6-C060-43B5-A2B1-093848E3210B}"/>
    <cellStyle name="Normal 2 6 14 4" xfId="7507" xr:uid="{213BAA72-C226-40F4-A71A-FF33837E6719}"/>
    <cellStyle name="Normal 2 6 14 4 2" xfId="7508" xr:uid="{33B3B261-EBAA-404D-9F65-6C4D3CA86619}"/>
    <cellStyle name="Normal 2 6 14 40" xfId="7509" xr:uid="{E520577D-BAEB-459D-827C-BC57733CE8C1}"/>
    <cellStyle name="Normal 2 6 14 5" xfId="7510" xr:uid="{98AB64AD-73EF-459C-B427-2C7C211A5A3C}"/>
    <cellStyle name="Normal 2 6 14 5 2" xfId="7511" xr:uid="{145FAA35-EDE4-42F8-9EEF-5A0FB855E805}"/>
    <cellStyle name="Normal 2 6 14 6" xfId="7512" xr:uid="{5961C3A0-9706-4BD0-9D55-467463E58C92}"/>
    <cellStyle name="Normal 2 6 14 6 2" xfId="7513" xr:uid="{2753C528-64CE-438A-99E2-531539ABDD6A}"/>
    <cellStyle name="Normal 2 6 14 7" xfId="7514" xr:uid="{99051890-6D5D-45C5-86FD-559A1E7B4DE2}"/>
    <cellStyle name="Normal 2 6 14 7 2" xfId="7515" xr:uid="{1A1D3349-3C2E-425C-A47F-BC68E365264E}"/>
    <cellStyle name="Normal 2 6 14 8" xfId="7516" xr:uid="{181A2E9E-D885-400A-A408-EF6BEE7FDA2C}"/>
    <cellStyle name="Normal 2 6 14 8 2" xfId="7517" xr:uid="{A3334207-A97C-4C0B-B6D0-A5D2C6BBDD60}"/>
    <cellStyle name="Normal 2 6 14 9" xfId="7518" xr:uid="{AFF79942-9F54-43D5-BF9D-EB4B1BD3EBB0}"/>
    <cellStyle name="Normal 2 6 14 9 2" xfId="7519" xr:uid="{A393E19B-4D3C-4FE4-8AC5-CBD91AC66D25}"/>
    <cellStyle name="Normal 2 6 15" xfId="7520" xr:uid="{3EF04147-AA99-4132-ACDB-14977E58B333}"/>
    <cellStyle name="Normal 2 6 15 10" xfId="7521" xr:uid="{64BF517A-6969-451B-97F2-547DA2B4A20E}"/>
    <cellStyle name="Normal 2 6 15 10 2" xfId="7522" xr:uid="{15CFB9F6-FB84-4CE7-B87E-C0623B3D509F}"/>
    <cellStyle name="Normal 2 6 15 11" xfId="7523" xr:uid="{162AB925-210B-492F-A2F9-C95C40FD1D67}"/>
    <cellStyle name="Normal 2 6 15 11 2" xfId="7524" xr:uid="{840028B1-9C6E-4CD7-AB2F-BFF1E8AA5190}"/>
    <cellStyle name="Normal 2 6 15 12" xfId="7525" xr:uid="{EC03637F-C93B-4CDC-A1CD-7FC1E2DB13EB}"/>
    <cellStyle name="Normal 2 6 15 12 2" xfId="7526" xr:uid="{9A2F1867-4736-4281-BCB6-967D85CC48CE}"/>
    <cellStyle name="Normal 2 6 15 13" xfId="7527" xr:uid="{D97DFFAD-31DE-46D6-AD12-2A9D964A7C46}"/>
    <cellStyle name="Normal 2 6 15 13 2" xfId="7528" xr:uid="{B9E77593-590F-4327-8163-BADA6D65E0FE}"/>
    <cellStyle name="Normal 2 6 15 14" xfId="7529" xr:uid="{20AADB2D-71F8-49DC-A731-97183DD1D9BA}"/>
    <cellStyle name="Normal 2 6 15 14 2" xfId="7530" xr:uid="{859F4A8E-98DB-451A-8FF8-1C57FA186975}"/>
    <cellStyle name="Normal 2 6 15 15" xfId="7531" xr:uid="{BA9EC60D-1303-43FB-BE5E-385C3CF6AD6A}"/>
    <cellStyle name="Normal 2 6 15 15 2" xfId="7532" xr:uid="{8BCED901-EB49-4DDD-94F7-D7F480825E65}"/>
    <cellStyle name="Normal 2 6 15 16" xfId="7533" xr:uid="{0B8F7663-1102-47B7-AC68-14D90E60C344}"/>
    <cellStyle name="Normal 2 6 15 16 2" xfId="7534" xr:uid="{8B8C5F64-6DE3-439A-9312-0031240A8736}"/>
    <cellStyle name="Normal 2 6 15 17" xfId="7535" xr:uid="{34F6B2E1-5D5F-4B7B-B560-89817B5E6C34}"/>
    <cellStyle name="Normal 2 6 15 17 2" xfId="7536" xr:uid="{08720130-BD1C-47FE-8242-50FF7F7D54C2}"/>
    <cellStyle name="Normal 2 6 15 18" xfId="7537" xr:uid="{015B2FD3-C1E2-486D-AD13-C42D82C3F7D4}"/>
    <cellStyle name="Normal 2 6 15 18 2" xfId="7538" xr:uid="{E32E475B-34C6-42AA-BC08-7ABA13AE8EEC}"/>
    <cellStyle name="Normal 2 6 15 19" xfId="7539" xr:uid="{CDF7FA56-FAA5-4F87-9935-07E3E2F40130}"/>
    <cellStyle name="Normal 2 6 15 19 2" xfId="7540" xr:uid="{C4E77DB2-C554-4BB8-A1F7-4F84C6C602AD}"/>
    <cellStyle name="Normal 2 6 15 2" xfId="7541" xr:uid="{33C30CB4-4A8C-49FE-9A0E-665FDE2323CA}"/>
    <cellStyle name="Normal 2 6 15 2 2" xfId="7542" xr:uid="{543AB179-B6FD-49B2-BA7C-D49AFBB4BB1E}"/>
    <cellStyle name="Normal 2 6 15 20" xfId="7543" xr:uid="{AECB489A-2BF4-477A-9CE6-B461A81F506A}"/>
    <cellStyle name="Normal 2 6 15 20 2" xfId="7544" xr:uid="{9D8DEF44-5435-498D-8E68-D061E5E9E890}"/>
    <cellStyle name="Normal 2 6 15 21" xfId="7545" xr:uid="{2F712261-FC7C-4EB8-B761-F80978C52B29}"/>
    <cellStyle name="Normal 2 6 15 21 2" xfId="7546" xr:uid="{AA34163B-20F2-458D-8C65-84F436CA2E4A}"/>
    <cellStyle name="Normal 2 6 15 22" xfId="7547" xr:uid="{EACF3960-319A-4715-9849-5B7BDB8F876B}"/>
    <cellStyle name="Normal 2 6 15 22 2" xfId="7548" xr:uid="{11711E54-3220-4EAE-ACB5-BD3E5BAF7588}"/>
    <cellStyle name="Normal 2 6 15 23" xfId="7549" xr:uid="{8EC51FD7-EDB5-4506-88E5-F8289BFCF052}"/>
    <cellStyle name="Normal 2 6 15 23 2" xfId="7550" xr:uid="{BD59A1BB-7892-4452-855E-DC768B69FA3C}"/>
    <cellStyle name="Normal 2 6 15 24" xfId="7551" xr:uid="{BA54008C-FDCA-42E1-B15D-1129521EEA64}"/>
    <cellStyle name="Normal 2 6 15 24 2" xfId="7552" xr:uid="{4825964A-E9B0-471A-960B-0D542F80DA72}"/>
    <cellStyle name="Normal 2 6 15 25" xfId="7553" xr:uid="{0F175C59-A4C0-4500-8337-49F96ADF8082}"/>
    <cellStyle name="Normal 2 6 15 25 2" xfId="7554" xr:uid="{C1318762-328B-44F2-A28C-9E53839C3615}"/>
    <cellStyle name="Normal 2 6 15 26" xfId="7555" xr:uid="{216F9B87-EED8-4EE6-BB4D-2CA0B4B00541}"/>
    <cellStyle name="Normal 2 6 15 26 2" xfId="7556" xr:uid="{BFBB1C3F-18B8-4899-BEC1-19087F267974}"/>
    <cellStyle name="Normal 2 6 15 27" xfId="7557" xr:uid="{1531E331-8C2B-48D4-A7FB-06A27B3D1436}"/>
    <cellStyle name="Normal 2 6 15 27 2" xfId="7558" xr:uid="{E86193EE-0349-4754-8E1B-8303BE330B16}"/>
    <cellStyle name="Normal 2 6 15 28" xfId="7559" xr:uid="{A972048D-3847-4579-BCA4-D125175D6CA8}"/>
    <cellStyle name="Normal 2 6 15 28 2" xfId="7560" xr:uid="{F99CC0A8-7845-4745-A2E7-C73BCC485FF6}"/>
    <cellStyle name="Normal 2 6 15 29" xfId="7561" xr:uid="{F15B80AA-0682-426E-9CC1-078315347DF8}"/>
    <cellStyle name="Normal 2 6 15 29 2" xfId="7562" xr:uid="{2583D482-740B-4977-8581-2CCA919917C2}"/>
    <cellStyle name="Normal 2 6 15 3" xfId="7563" xr:uid="{16B29F76-F804-40AA-924B-516D9B01D85F}"/>
    <cellStyle name="Normal 2 6 15 3 2" xfId="7564" xr:uid="{735193B6-546F-48C1-B0EF-EB225B1251A2}"/>
    <cellStyle name="Normal 2 6 15 30" xfId="7565" xr:uid="{A6813E34-E9A7-46F6-AD65-2B5E4CD14D48}"/>
    <cellStyle name="Normal 2 6 15 30 2" xfId="7566" xr:uid="{C15C54CA-76BB-423B-B325-77D03BD4AEAC}"/>
    <cellStyle name="Normal 2 6 15 31" xfId="7567" xr:uid="{F741B42C-4423-46F9-A9F2-FE01075DDEC6}"/>
    <cellStyle name="Normal 2 6 15 31 2" xfId="7568" xr:uid="{B5A73C45-EBB0-4687-BBE6-0D873C3F6FFA}"/>
    <cellStyle name="Normal 2 6 15 32" xfId="7569" xr:uid="{88CA0C23-95B1-49A4-85DE-51E26E20895C}"/>
    <cellStyle name="Normal 2 6 15 32 2" xfId="7570" xr:uid="{B50846E7-0CDA-4AF2-9EC6-501703722486}"/>
    <cellStyle name="Normal 2 6 15 33" xfId="7571" xr:uid="{ADF0E058-5FCE-41E3-B3AD-C9ABDC64C040}"/>
    <cellStyle name="Normal 2 6 15 33 2" xfId="7572" xr:uid="{1B03C79D-BA6B-4244-A803-8F5FC322E702}"/>
    <cellStyle name="Normal 2 6 15 34" xfId="7573" xr:uid="{17183F07-4C39-4700-9F5E-0286FC726622}"/>
    <cellStyle name="Normal 2 6 15 34 2" xfId="7574" xr:uid="{0B43A7F0-8EA8-4C26-9A16-524EE1BA7D33}"/>
    <cellStyle name="Normal 2 6 15 35" xfId="7575" xr:uid="{CC852056-EF7A-48BF-9AA8-46670313786C}"/>
    <cellStyle name="Normal 2 6 15 35 2" xfId="7576" xr:uid="{F63123BC-99A2-4EB5-81A4-8528355A2D4D}"/>
    <cellStyle name="Normal 2 6 15 36" xfId="7577" xr:uid="{2B5D3BE1-F7A4-4FCE-BA02-F0F7EB5A29ED}"/>
    <cellStyle name="Normal 2 6 15 36 2" xfId="7578" xr:uid="{CDF8428B-4D23-4C4F-87BB-522BC87B5453}"/>
    <cellStyle name="Normal 2 6 15 37" xfId="7579" xr:uid="{36B65BB8-8747-4F5F-ABB4-6DC28B70FC70}"/>
    <cellStyle name="Normal 2 6 15 37 2" xfId="7580" xr:uid="{BC8461FF-41EA-4F44-B15D-320FC422C7BC}"/>
    <cellStyle name="Normal 2 6 15 38" xfId="7581" xr:uid="{80558B36-6436-4E2D-A56A-37E63B449AFB}"/>
    <cellStyle name="Normal 2 6 15 38 2" xfId="7582" xr:uid="{277E86E0-4605-46DC-8D3E-015C16A1FCD6}"/>
    <cellStyle name="Normal 2 6 15 39" xfId="7583" xr:uid="{D09D39CF-D5E7-41DD-9F9F-69AD15632BEF}"/>
    <cellStyle name="Normal 2 6 15 39 2" xfId="7584" xr:uid="{3F5EE701-3546-4071-ABBD-49DFECD936EE}"/>
    <cellStyle name="Normal 2 6 15 4" xfId="7585" xr:uid="{7C1A4EB7-0D31-46D4-9339-2852D08F393F}"/>
    <cellStyle name="Normal 2 6 15 4 2" xfId="7586" xr:uid="{F00B5E32-BB32-4CD4-BE68-ED91C4084B2D}"/>
    <cellStyle name="Normal 2 6 15 40" xfId="7587" xr:uid="{6911C42C-1839-466D-975A-2125D029B53B}"/>
    <cellStyle name="Normal 2 6 15 5" xfId="7588" xr:uid="{ADD5E510-57FD-438E-8124-20E3CCA2DE5A}"/>
    <cellStyle name="Normal 2 6 15 5 2" xfId="7589" xr:uid="{476B5981-2F9C-4D0A-BB56-FCA3810D32A8}"/>
    <cellStyle name="Normal 2 6 15 6" xfId="7590" xr:uid="{552046C6-2A56-4570-BB05-2C5A4DBD970E}"/>
    <cellStyle name="Normal 2 6 15 6 2" xfId="7591" xr:uid="{E57867EE-7E68-403C-9479-80B39C69B3FE}"/>
    <cellStyle name="Normal 2 6 15 7" xfId="7592" xr:uid="{6EDCE25A-6764-458E-876F-38EF5A238B48}"/>
    <cellStyle name="Normal 2 6 15 7 2" xfId="7593" xr:uid="{B8EB7733-9E39-405E-9893-EAA49AB0A4D9}"/>
    <cellStyle name="Normal 2 6 15 8" xfId="7594" xr:uid="{C3F9BB2A-FEA4-4B28-B8F5-D4AC4200798F}"/>
    <cellStyle name="Normal 2 6 15 8 2" xfId="7595" xr:uid="{99B3A838-96B6-4402-A794-C277349CC0CC}"/>
    <cellStyle name="Normal 2 6 15 9" xfId="7596" xr:uid="{F6FFCE4C-4650-4E45-BD28-39B21EE92126}"/>
    <cellStyle name="Normal 2 6 15 9 2" xfId="7597" xr:uid="{328AFD67-575C-458D-ACD1-980C61603A1B}"/>
    <cellStyle name="Normal 2 6 16" xfId="7598" xr:uid="{228F79DD-4CD3-4BF2-A548-5E2153FFC45F}"/>
    <cellStyle name="Normal 2 6 16 10" xfId="7599" xr:uid="{19FD29EF-6B13-4E03-98F0-983E38BCC568}"/>
    <cellStyle name="Normal 2 6 16 10 2" xfId="7600" xr:uid="{A941BE6D-4BE0-45D8-B0F1-1D6A7AB7670C}"/>
    <cellStyle name="Normal 2 6 16 11" xfId="7601" xr:uid="{C8E953B0-98AE-4B0A-85B8-9CEE4ED85615}"/>
    <cellStyle name="Normal 2 6 16 11 2" xfId="7602" xr:uid="{5923401E-D260-4E68-9C02-A0F062EC17B1}"/>
    <cellStyle name="Normal 2 6 16 12" xfId="7603" xr:uid="{423189FF-57A6-4CBE-887E-4D68FBD8CC85}"/>
    <cellStyle name="Normal 2 6 16 12 2" xfId="7604" xr:uid="{FB13A3FC-15E3-42F1-B943-932EE098DC4A}"/>
    <cellStyle name="Normal 2 6 16 13" xfId="7605" xr:uid="{33AE9862-53EF-4DB5-80B8-354A2EC763AF}"/>
    <cellStyle name="Normal 2 6 16 13 2" xfId="7606" xr:uid="{3B0711EA-3138-48F2-98BC-670765ED9BE4}"/>
    <cellStyle name="Normal 2 6 16 14" xfId="7607" xr:uid="{756F1D7D-6CB1-48A0-816A-17B36F2F41C8}"/>
    <cellStyle name="Normal 2 6 16 14 2" xfId="7608" xr:uid="{1C793E5E-BEB2-4EEB-B527-214BA1E69C25}"/>
    <cellStyle name="Normal 2 6 16 15" xfId="7609" xr:uid="{9DF4A027-FCBC-459E-BCD8-054362A13A62}"/>
    <cellStyle name="Normal 2 6 16 15 2" xfId="7610" xr:uid="{68226D90-3F71-4E3B-A18C-E061E547B522}"/>
    <cellStyle name="Normal 2 6 16 16" xfId="7611" xr:uid="{5FAF7B9D-A9EC-45B5-B330-6CD4A79BE9F8}"/>
    <cellStyle name="Normal 2 6 16 16 2" xfId="7612" xr:uid="{7D8F58B1-63BE-4D18-8B73-66D3A71E8A7E}"/>
    <cellStyle name="Normal 2 6 16 17" xfId="7613" xr:uid="{BBA8098F-56A5-4E4E-8CD3-AFF786A05827}"/>
    <cellStyle name="Normal 2 6 16 17 2" xfId="7614" xr:uid="{59508CE0-43C7-4386-A86B-FC761CBBA1F5}"/>
    <cellStyle name="Normal 2 6 16 18" xfId="7615" xr:uid="{1863B5A9-DE65-405D-B5E0-D49D1F817BAE}"/>
    <cellStyle name="Normal 2 6 16 18 2" xfId="7616" xr:uid="{BFBB87DE-0B82-4630-B10C-72EE2F66FD9D}"/>
    <cellStyle name="Normal 2 6 16 19" xfId="7617" xr:uid="{03D1F1A7-37DC-4152-A0F6-59FDA938C2DF}"/>
    <cellStyle name="Normal 2 6 16 19 2" xfId="7618" xr:uid="{E0291E47-9ABB-4313-BA8A-8A676B7A8931}"/>
    <cellStyle name="Normal 2 6 16 2" xfId="7619" xr:uid="{80D1DB0E-4FCB-44DC-AA63-C717AA878C4C}"/>
    <cellStyle name="Normal 2 6 16 2 2" xfId="7620" xr:uid="{337F4B0A-5842-4A20-9E67-3E8293623EA6}"/>
    <cellStyle name="Normal 2 6 16 20" xfId="7621" xr:uid="{F3A498D1-1345-4E38-AA4F-16ECCB3134AF}"/>
    <cellStyle name="Normal 2 6 16 20 2" xfId="7622" xr:uid="{1D50989A-F370-4C85-86D9-224D88E007FC}"/>
    <cellStyle name="Normal 2 6 16 21" xfId="7623" xr:uid="{7439E4A8-22D4-4C21-8D3E-CFEABEB95D09}"/>
    <cellStyle name="Normal 2 6 16 21 2" xfId="7624" xr:uid="{8F6F3D94-12DF-42FD-A90F-0BFC60AB8B33}"/>
    <cellStyle name="Normal 2 6 16 22" xfId="7625" xr:uid="{3F9C65B4-A02B-4E09-8EFD-EF4B5918CEE5}"/>
    <cellStyle name="Normal 2 6 16 22 2" xfId="7626" xr:uid="{8FD415F2-A94B-44B5-812D-D3292FD96D55}"/>
    <cellStyle name="Normal 2 6 16 23" xfId="7627" xr:uid="{B4D5DE1E-1AB3-4204-A2A6-54D4A219F933}"/>
    <cellStyle name="Normal 2 6 16 23 2" xfId="7628" xr:uid="{178B7EDF-1596-4FC8-8DBC-1B389DBA3A68}"/>
    <cellStyle name="Normal 2 6 16 24" xfId="7629" xr:uid="{CBA63AC4-5DFC-45FE-A9E3-7FC4273252A5}"/>
    <cellStyle name="Normal 2 6 16 24 2" xfId="7630" xr:uid="{176C9968-12E1-4B64-899C-272ED239FA2B}"/>
    <cellStyle name="Normal 2 6 16 25" xfId="7631" xr:uid="{82C475C5-59B4-4C27-8D42-0AFF6FD0AC00}"/>
    <cellStyle name="Normal 2 6 16 25 2" xfId="7632" xr:uid="{CA47382A-D534-45C4-A97A-A9233BA87D5F}"/>
    <cellStyle name="Normal 2 6 16 26" xfId="7633" xr:uid="{02618180-D88D-42A4-B701-1B54D10960AB}"/>
    <cellStyle name="Normal 2 6 16 26 2" xfId="7634" xr:uid="{727D3247-7A9F-49B3-ADD5-80CABA1CA8C3}"/>
    <cellStyle name="Normal 2 6 16 27" xfId="7635" xr:uid="{29D69288-7174-4F51-816B-F726BE130F3F}"/>
    <cellStyle name="Normal 2 6 16 27 2" xfId="7636" xr:uid="{0F28F52B-1967-44EE-8D96-BC2F802D7D44}"/>
    <cellStyle name="Normal 2 6 16 28" xfId="7637" xr:uid="{B0D2C58F-7D8E-4226-A430-0CCFAF8EA869}"/>
    <cellStyle name="Normal 2 6 16 28 2" xfId="7638" xr:uid="{25C71CA3-BBA8-4220-BA60-3D52BA586E8A}"/>
    <cellStyle name="Normal 2 6 16 29" xfId="7639" xr:uid="{CCBF5802-1D3D-455A-A733-9597F2B30920}"/>
    <cellStyle name="Normal 2 6 16 29 2" xfId="7640" xr:uid="{A10ED052-D6BC-4C0D-947B-1515DA589CB5}"/>
    <cellStyle name="Normal 2 6 16 3" xfId="7641" xr:uid="{BA93588E-045B-4EDC-9B32-FC0F728F5DDF}"/>
    <cellStyle name="Normal 2 6 16 3 2" xfId="7642" xr:uid="{2B70A7AF-A310-414B-9D82-55DC33B2A20F}"/>
    <cellStyle name="Normal 2 6 16 30" xfId="7643" xr:uid="{C3CDF959-5E65-468F-B3FD-C4994690D850}"/>
    <cellStyle name="Normal 2 6 16 30 2" xfId="7644" xr:uid="{FF6CC7FF-A77F-404F-8D33-DA01487099A6}"/>
    <cellStyle name="Normal 2 6 16 31" xfId="7645" xr:uid="{044CA5B6-5B5E-458E-9EF5-54B98C4A36C7}"/>
    <cellStyle name="Normal 2 6 16 31 2" xfId="7646" xr:uid="{2F5B7413-7B56-43F9-9BDD-6838C931FB83}"/>
    <cellStyle name="Normal 2 6 16 32" xfId="7647" xr:uid="{74B35BEC-C06E-4D33-B165-86ED39D6BCEB}"/>
    <cellStyle name="Normal 2 6 16 32 2" xfId="7648" xr:uid="{4955A46A-E80A-417E-A2A2-C1E47E506528}"/>
    <cellStyle name="Normal 2 6 16 33" xfId="7649" xr:uid="{1CD00E2C-2E28-4584-8614-20EF0986E437}"/>
    <cellStyle name="Normal 2 6 16 33 2" xfId="7650" xr:uid="{DAFF3FD8-E865-4E12-A6B3-A738C5CC83F5}"/>
    <cellStyle name="Normal 2 6 16 34" xfId="7651" xr:uid="{DF9A0C99-5476-4790-906D-52B30A2A1D34}"/>
    <cellStyle name="Normal 2 6 16 34 2" xfId="7652" xr:uid="{7D84A259-D390-4297-8E49-3E768F61152D}"/>
    <cellStyle name="Normal 2 6 16 35" xfId="7653" xr:uid="{4F850D64-0552-4D12-A06B-8851A30100D0}"/>
    <cellStyle name="Normal 2 6 16 35 2" xfId="7654" xr:uid="{45E86678-3FA5-4971-B272-B655D9A04664}"/>
    <cellStyle name="Normal 2 6 16 36" xfId="7655" xr:uid="{E538F24E-F079-452E-B9C9-9B9096660F5A}"/>
    <cellStyle name="Normal 2 6 16 36 2" xfId="7656" xr:uid="{83398D3C-6AEC-41D6-9CFF-1578AEA2E251}"/>
    <cellStyle name="Normal 2 6 16 37" xfId="7657" xr:uid="{73303711-6ECE-4351-BE5E-07B5161BF287}"/>
    <cellStyle name="Normal 2 6 16 37 2" xfId="7658" xr:uid="{C89C9206-C893-446B-B697-C187F83E47EF}"/>
    <cellStyle name="Normal 2 6 16 38" xfId="7659" xr:uid="{FF1D23BA-8AB3-4B2C-8906-5E0B574155AC}"/>
    <cellStyle name="Normal 2 6 16 38 2" xfId="7660" xr:uid="{2E61B714-12F2-4045-A173-3B845C23E8CE}"/>
    <cellStyle name="Normal 2 6 16 39" xfId="7661" xr:uid="{EAFC68D4-B9CC-404C-9B0E-6D0426A45E08}"/>
    <cellStyle name="Normal 2 6 16 39 2" xfId="7662" xr:uid="{17E726E6-5951-4EDE-B072-3DBDAC8B81D4}"/>
    <cellStyle name="Normal 2 6 16 4" xfId="7663" xr:uid="{DCADFA14-9C8F-4B67-B476-5483BD5CD081}"/>
    <cellStyle name="Normal 2 6 16 4 2" xfId="7664" xr:uid="{20DD030C-3257-4790-B2EE-D1BD1CB55A46}"/>
    <cellStyle name="Normal 2 6 16 40" xfId="7665" xr:uid="{5EFE1BD3-7C19-4405-A79F-E39AB858038C}"/>
    <cellStyle name="Normal 2 6 16 5" xfId="7666" xr:uid="{AFDEAFE8-B305-450F-962A-F8882EE4AB40}"/>
    <cellStyle name="Normal 2 6 16 5 2" xfId="7667" xr:uid="{7875AED6-769D-4136-90FF-7A1C5467D02D}"/>
    <cellStyle name="Normal 2 6 16 6" xfId="7668" xr:uid="{988EDB8E-6477-4739-9B09-60F38514A86A}"/>
    <cellStyle name="Normal 2 6 16 6 2" xfId="7669" xr:uid="{12CA7A42-7F66-408C-904C-D1125A4234C7}"/>
    <cellStyle name="Normal 2 6 16 7" xfId="7670" xr:uid="{9BE05148-0130-4234-AAA7-E49228B04A0C}"/>
    <cellStyle name="Normal 2 6 16 7 2" xfId="7671" xr:uid="{4B6D6F69-D66C-45C2-92F6-D63C48A5FC36}"/>
    <cellStyle name="Normal 2 6 16 8" xfId="7672" xr:uid="{916682D5-0F8D-4976-83EF-47FF5926725E}"/>
    <cellStyle name="Normal 2 6 16 8 2" xfId="7673" xr:uid="{F081EF65-D27D-40C9-BE76-2088BB24C301}"/>
    <cellStyle name="Normal 2 6 16 9" xfId="7674" xr:uid="{A107C6BC-3498-4D76-951D-6EBEF0DE48C7}"/>
    <cellStyle name="Normal 2 6 16 9 2" xfId="7675" xr:uid="{ACA82F9D-B6C7-45F7-BBA2-0A15CE6C2C8B}"/>
    <cellStyle name="Normal 2 6 17" xfId="7676" xr:uid="{C136C497-3163-43D6-9405-7533DF3D4CA7}"/>
    <cellStyle name="Normal 2 6 17 10" xfId="7677" xr:uid="{51B9C39D-CFE9-43C0-932F-2EE8A7BE4677}"/>
    <cellStyle name="Normal 2 6 17 10 2" xfId="7678" xr:uid="{4F2A3A9F-51EF-4A3D-A723-831AEA1FC2C1}"/>
    <cellStyle name="Normal 2 6 17 11" xfId="7679" xr:uid="{9A3CFB00-E890-4F4F-AC6A-B966E29190AB}"/>
    <cellStyle name="Normal 2 6 17 11 2" xfId="7680" xr:uid="{E49BBEAA-B119-405E-A912-8D5AD92B3288}"/>
    <cellStyle name="Normal 2 6 17 12" xfId="7681" xr:uid="{016C9E07-3029-4EE3-9072-0CC3B1028938}"/>
    <cellStyle name="Normal 2 6 17 12 2" xfId="7682" xr:uid="{073FF839-AE7F-431E-A726-7A69CB85D306}"/>
    <cellStyle name="Normal 2 6 17 13" xfId="7683" xr:uid="{8C6FAE5F-27FD-4357-B5D7-206D9FCCBCEF}"/>
    <cellStyle name="Normal 2 6 17 13 2" xfId="7684" xr:uid="{013BB78A-4AA0-4EC8-BE7A-0AC0507EBA46}"/>
    <cellStyle name="Normal 2 6 17 14" xfId="7685" xr:uid="{A56B0BE3-5856-48B3-8501-666F880C1310}"/>
    <cellStyle name="Normal 2 6 17 14 2" xfId="7686" xr:uid="{88A2C326-0C95-4B35-9619-18CE37C9E096}"/>
    <cellStyle name="Normal 2 6 17 15" xfId="7687" xr:uid="{6C71EC3E-ED2D-41E1-B53F-5FE727E930DD}"/>
    <cellStyle name="Normal 2 6 17 15 2" xfId="7688" xr:uid="{83C997D0-49EE-4174-A773-54450E1DD2D9}"/>
    <cellStyle name="Normal 2 6 17 16" xfId="7689" xr:uid="{4B5CDD42-687F-471A-81B5-4400BFF58EDC}"/>
    <cellStyle name="Normal 2 6 17 16 2" xfId="7690" xr:uid="{9E10F378-9CBB-47FA-96C1-F47DE1EB6612}"/>
    <cellStyle name="Normal 2 6 17 17" xfId="7691" xr:uid="{24E7466F-33C8-4DFF-8B06-FEE230DC6262}"/>
    <cellStyle name="Normal 2 6 17 17 2" xfId="7692" xr:uid="{4B807D93-63B3-4B02-96E4-C8AC320C6959}"/>
    <cellStyle name="Normal 2 6 17 18" xfId="7693" xr:uid="{16AFF4D8-7775-40B8-8536-43993D055724}"/>
    <cellStyle name="Normal 2 6 17 18 2" xfId="7694" xr:uid="{C417956B-FCE0-414A-A051-5A26D096F1EC}"/>
    <cellStyle name="Normal 2 6 17 19" xfId="7695" xr:uid="{37709B86-0904-49B1-8AF0-CF7843FCD153}"/>
    <cellStyle name="Normal 2 6 17 19 2" xfId="7696" xr:uid="{51A92053-131B-4FC2-9C2B-1684889B421F}"/>
    <cellStyle name="Normal 2 6 17 2" xfId="7697" xr:uid="{D46683C4-FFBC-466B-91B3-2F4089D3B0C5}"/>
    <cellStyle name="Normal 2 6 17 2 2" xfId="7698" xr:uid="{0B1C62F1-F296-43A4-B982-328F1CA824AE}"/>
    <cellStyle name="Normal 2 6 17 20" xfId="7699" xr:uid="{AE2485CF-D0B8-44E4-B309-0D1AA0344F73}"/>
    <cellStyle name="Normal 2 6 17 20 2" xfId="7700" xr:uid="{0FF6AA69-45DF-4619-96D8-94E449730D5B}"/>
    <cellStyle name="Normal 2 6 17 21" xfId="7701" xr:uid="{180C0E8C-4BAA-4E55-A558-82B9EC89F652}"/>
    <cellStyle name="Normal 2 6 17 21 2" xfId="7702" xr:uid="{597A5FC2-7B46-4C37-B7F7-0FCE56184A1D}"/>
    <cellStyle name="Normal 2 6 17 22" xfId="7703" xr:uid="{C34B313F-3BA3-4A51-B366-992AAA946053}"/>
    <cellStyle name="Normal 2 6 17 22 2" xfId="7704" xr:uid="{E13CE6D8-3341-482F-9A7D-4D6EC6F311D3}"/>
    <cellStyle name="Normal 2 6 17 23" xfId="7705" xr:uid="{817B2EDD-0936-4800-98D9-C607E7DCF3DA}"/>
    <cellStyle name="Normal 2 6 17 23 2" xfId="7706" xr:uid="{EAE446C7-0D04-4416-B262-067051F55DBF}"/>
    <cellStyle name="Normal 2 6 17 24" xfId="7707" xr:uid="{85016AB4-B8A8-44B4-9F35-AAAC2EEAE33F}"/>
    <cellStyle name="Normal 2 6 17 24 2" xfId="7708" xr:uid="{AFC54E2A-08C9-4C29-9925-95A9A7F8A48D}"/>
    <cellStyle name="Normal 2 6 17 25" xfId="7709" xr:uid="{1234C644-B8A6-4618-B6BF-72B8D1AB7461}"/>
    <cellStyle name="Normal 2 6 17 25 2" xfId="7710" xr:uid="{C417FDBF-CDBE-4113-A7A6-7CF25FC93CE6}"/>
    <cellStyle name="Normal 2 6 17 26" xfId="7711" xr:uid="{77F26561-9056-4992-92DB-DCA66F951449}"/>
    <cellStyle name="Normal 2 6 17 26 2" xfId="7712" xr:uid="{09B1E980-82DC-4EE9-8F61-BEE1BE199EFB}"/>
    <cellStyle name="Normal 2 6 17 27" xfId="7713" xr:uid="{050D708C-5A61-42EB-8D55-DAFCE1E41B80}"/>
    <cellStyle name="Normal 2 6 17 27 2" xfId="7714" xr:uid="{05B12766-F660-4F07-8D31-9A490CB443B3}"/>
    <cellStyle name="Normal 2 6 17 28" xfId="7715" xr:uid="{5AFB2FB4-AFCB-4BF9-93BE-B49A5DB64772}"/>
    <cellStyle name="Normal 2 6 17 28 2" xfId="7716" xr:uid="{B44381DE-9257-42EC-9A06-5A9060EA6E98}"/>
    <cellStyle name="Normal 2 6 17 29" xfId="7717" xr:uid="{DB25E0F0-19F3-48B0-9689-8CE768C13E0D}"/>
    <cellStyle name="Normal 2 6 17 29 2" xfId="7718" xr:uid="{91C891B0-4D71-4B35-940F-AB22C4C08CF6}"/>
    <cellStyle name="Normal 2 6 17 3" xfId="7719" xr:uid="{95DB82BA-FD4B-4B2F-84CF-6BC4D7B458CC}"/>
    <cellStyle name="Normal 2 6 17 3 2" xfId="7720" xr:uid="{F35DF454-19E8-40E9-8A25-B6785D3FD4BB}"/>
    <cellStyle name="Normal 2 6 17 30" xfId="7721" xr:uid="{CFF824B0-B551-4AFC-86E4-2EA36E3380F7}"/>
    <cellStyle name="Normal 2 6 17 30 2" xfId="7722" xr:uid="{857E9ED4-91A5-4284-8080-1C161F62B436}"/>
    <cellStyle name="Normal 2 6 17 31" xfId="7723" xr:uid="{5FA8BC0F-B36C-48C0-8C07-28044C4FEEEE}"/>
    <cellStyle name="Normal 2 6 17 31 2" xfId="7724" xr:uid="{055D79B1-CEEF-438C-8EBB-062B3E4F9D02}"/>
    <cellStyle name="Normal 2 6 17 32" xfId="7725" xr:uid="{92F9B46F-FF79-4095-8F43-C504865D526E}"/>
    <cellStyle name="Normal 2 6 17 32 2" xfId="7726" xr:uid="{BEB3EBC1-1BCD-461D-AF4F-226B3A71F7EC}"/>
    <cellStyle name="Normal 2 6 17 33" xfId="7727" xr:uid="{560215BB-66B9-4E99-99AF-541E93A90C03}"/>
    <cellStyle name="Normal 2 6 17 33 2" xfId="7728" xr:uid="{C73335ED-DB89-4C8E-BD39-8131FDD2252F}"/>
    <cellStyle name="Normal 2 6 17 34" xfId="7729" xr:uid="{6C618096-0B80-4782-B523-C367536C1D9E}"/>
    <cellStyle name="Normal 2 6 17 34 2" xfId="7730" xr:uid="{6ADF14DE-E6C2-4301-82CA-49D320344D8D}"/>
    <cellStyle name="Normal 2 6 17 35" xfId="7731" xr:uid="{600B4F19-D508-4928-9E08-CA32AE0DEE3D}"/>
    <cellStyle name="Normal 2 6 17 35 2" xfId="7732" xr:uid="{F1CCA192-188B-49CB-B1D7-37E89F65A6E5}"/>
    <cellStyle name="Normal 2 6 17 36" xfId="7733" xr:uid="{41C858E8-D90E-4E4C-B8BE-85D7AF4F4F39}"/>
    <cellStyle name="Normal 2 6 17 36 2" xfId="7734" xr:uid="{0571A2D0-47A1-4D3E-958A-32BE5E079BD8}"/>
    <cellStyle name="Normal 2 6 17 37" xfId="7735" xr:uid="{2679817C-2025-43FA-922D-21BC6CAB85F4}"/>
    <cellStyle name="Normal 2 6 17 37 2" xfId="7736" xr:uid="{F7D9834B-2829-460F-B308-41C52A77C4FB}"/>
    <cellStyle name="Normal 2 6 17 38" xfId="7737" xr:uid="{BD052E36-C4A9-467A-BBEE-B870C040FFE7}"/>
    <cellStyle name="Normal 2 6 17 38 2" xfId="7738" xr:uid="{65EBD291-7B47-4A7B-8FBB-8F0194B2A641}"/>
    <cellStyle name="Normal 2 6 17 39" xfId="7739" xr:uid="{088D3EE7-A651-4A1D-B151-C9AAD4A8EBB8}"/>
    <cellStyle name="Normal 2 6 17 39 2" xfId="7740" xr:uid="{FB5ED3A5-F440-49FC-AD52-F36A0BD369EF}"/>
    <cellStyle name="Normal 2 6 17 4" xfId="7741" xr:uid="{4ECE421F-EE03-4D38-B9B4-6A63C40A84DE}"/>
    <cellStyle name="Normal 2 6 17 4 2" xfId="7742" xr:uid="{AAF8BACF-8757-4FA2-9148-A0FAA6F7174C}"/>
    <cellStyle name="Normal 2 6 17 40" xfId="7743" xr:uid="{86C8A082-141F-4913-9D1E-8DF9E2F89EB6}"/>
    <cellStyle name="Normal 2 6 17 5" xfId="7744" xr:uid="{020673E0-BB0B-4B32-B712-BCAB8B6946EA}"/>
    <cellStyle name="Normal 2 6 17 5 2" xfId="7745" xr:uid="{8CF2F445-BF6E-4165-AA73-EE07D5D55631}"/>
    <cellStyle name="Normal 2 6 17 6" xfId="7746" xr:uid="{C644F973-CBCF-477B-A9FB-E2EA579D88A7}"/>
    <cellStyle name="Normal 2 6 17 6 2" xfId="7747" xr:uid="{7F6FB82B-6299-4B8E-8D5E-E459A002C9F7}"/>
    <cellStyle name="Normal 2 6 17 7" xfId="7748" xr:uid="{183BFE25-8EE3-46B6-8650-632627A01312}"/>
    <cellStyle name="Normal 2 6 17 7 2" xfId="7749" xr:uid="{DCF98021-1737-4E2B-AC5C-D6CCEBE111BE}"/>
    <cellStyle name="Normal 2 6 17 8" xfId="7750" xr:uid="{B82F2230-7FAF-46C0-B577-244A995821B5}"/>
    <cellStyle name="Normal 2 6 17 8 2" xfId="7751" xr:uid="{E6C900FF-9A70-4F3A-A540-6BE5F360BE01}"/>
    <cellStyle name="Normal 2 6 17 9" xfId="7752" xr:uid="{B9A7EFC9-07DF-44E0-9062-BEA6F77BF1F5}"/>
    <cellStyle name="Normal 2 6 17 9 2" xfId="7753" xr:uid="{E14A1F79-E9C0-42F1-9878-97FA6598B3BE}"/>
    <cellStyle name="Normal 2 6 18" xfId="7754" xr:uid="{323E44DB-FAED-47E4-8FBD-39F6713546AF}"/>
    <cellStyle name="Normal 2 6 18 10" xfId="7755" xr:uid="{DB84027E-3DAA-4A09-8C24-3CFBEEC8C181}"/>
    <cellStyle name="Normal 2 6 18 10 2" xfId="7756" xr:uid="{826ACBAB-B279-462B-8375-B6E3BC9A5A9A}"/>
    <cellStyle name="Normal 2 6 18 11" xfId="7757" xr:uid="{81C6E305-7D75-4DB9-9D54-54868F03FB51}"/>
    <cellStyle name="Normal 2 6 18 11 2" xfId="7758" xr:uid="{7EBEC480-DEB5-456A-ACFE-97ED3C15A950}"/>
    <cellStyle name="Normal 2 6 18 12" xfId="7759" xr:uid="{FD976772-BFA2-44D6-BE52-06E7CC97A17C}"/>
    <cellStyle name="Normal 2 6 18 12 2" xfId="7760" xr:uid="{E7F14346-C3C7-4FE5-8E23-540EA66540B7}"/>
    <cellStyle name="Normal 2 6 18 13" xfId="7761" xr:uid="{1F96EECE-6030-4316-9CAA-53C1E51091C4}"/>
    <cellStyle name="Normal 2 6 18 13 2" xfId="7762" xr:uid="{097CD02A-6F9E-424E-A9CC-E377A457269E}"/>
    <cellStyle name="Normal 2 6 18 14" xfId="7763" xr:uid="{2F96BEDF-258A-43DF-B975-4BD1457BCF8A}"/>
    <cellStyle name="Normal 2 6 18 14 2" xfId="7764" xr:uid="{537E6CCC-2EF8-4F44-9C6A-1A45CC87B1AB}"/>
    <cellStyle name="Normal 2 6 18 15" xfId="7765" xr:uid="{4F59B87C-FE63-4C54-BBF0-17E61BC7DBBE}"/>
    <cellStyle name="Normal 2 6 18 15 2" xfId="7766" xr:uid="{84F5C08B-AFF8-41D1-9A2E-FCE84C34060B}"/>
    <cellStyle name="Normal 2 6 18 16" xfId="7767" xr:uid="{5895F60D-63D3-4342-B4BD-951D4913D596}"/>
    <cellStyle name="Normal 2 6 18 16 2" xfId="7768" xr:uid="{8478A890-5541-4818-B726-1C35C321E78E}"/>
    <cellStyle name="Normal 2 6 18 17" xfId="7769" xr:uid="{68A26DEC-6B85-4A79-A575-69F2EA51F987}"/>
    <cellStyle name="Normal 2 6 18 17 2" xfId="7770" xr:uid="{C39E99A4-70EB-417F-8FA7-B88B8DBAB100}"/>
    <cellStyle name="Normal 2 6 18 18" xfId="7771" xr:uid="{12C6E8C9-E089-43D1-AE6A-845E7A367600}"/>
    <cellStyle name="Normal 2 6 18 18 2" xfId="7772" xr:uid="{F87C5791-7A61-4114-90D7-5E494A38E1F3}"/>
    <cellStyle name="Normal 2 6 18 19" xfId="7773" xr:uid="{A8B0A884-3104-430E-9D20-2BC99B5D4095}"/>
    <cellStyle name="Normal 2 6 18 19 2" xfId="7774" xr:uid="{FBBD0CC4-4A60-4785-B87F-2DDA50575788}"/>
    <cellStyle name="Normal 2 6 18 2" xfId="7775" xr:uid="{EA8AD7CC-2ED0-4BB3-BC01-2E041D10BC96}"/>
    <cellStyle name="Normal 2 6 18 2 2" xfId="7776" xr:uid="{99FD84D1-0567-4D18-A376-829AA835B3E8}"/>
    <cellStyle name="Normal 2 6 18 20" xfId="7777" xr:uid="{93000AC0-553B-4016-9078-F1B87074D170}"/>
    <cellStyle name="Normal 2 6 18 20 2" xfId="7778" xr:uid="{87547957-E45F-4F87-BF24-70E02B6C845C}"/>
    <cellStyle name="Normal 2 6 18 21" xfId="7779" xr:uid="{2BD09887-7D45-42E8-8770-6AAB27D31306}"/>
    <cellStyle name="Normal 2 6 18 21 2" xfId="7780" xr:uid="{C241BA8A-0484-42D2-9679-1EB7303DA724}"/>
    <cellStyle name="Normal 2 6 18 22" xfId="7781" xr:uid="{605D04BD-F846-4C66-9225-BD646201F459}"/>
    <cellStyle name="Normal 2 6 18 22 2" xfId="7782" xr:uid="{6C80E365-82AC-4C30-BD56-4CD274DE1782}"/>
    <cellStyle name="Normal 2 6 18 23" xfId="7783" xr:uid="{9BA3A6B1-7594-435F-8E7B-89D94BB41577}"/>
    <cellStyle name="Normal 2 6 18 23 2" xfId="7784" xr:uid="{A436CDF0-071F-4D03-8FDB-D06031F61B31}"/>
    <cellStyle name="Normal 2 6 18 24" xfId="7785" xr:uid="{1C2C7257-9452-45FD-9682-9909DC041EA2}"/>
    <cellStyle name="Normal 2 6 18 24 2" xfId="7786" xr:uid="{91012254-F014-46B7-9C91-DA7E02FAF5FA}"/>
    <cellStyle name="Normal 2 6 18 25" xfId="7787" xr:uid="{32F67DF9-C1F1-468D-A938-0BB2C1D500C1}"/>
    <cellStyle name="Normal 2 6 18 25 2" xfId="7788" xr:uid="{0B6B99AC-179C-4FB7-83E2-35DD255ED259}"/>
    <cellStyle name="Normal 2 6 18 26" xfId="7789" xr:uid="{B9494917-B0F4-44FC-BAB6-AC96EEE00C86}"/>
    <cellStyle name="Normal 2 6 18 26 2" xfId="7790" xr:uid="{045DF37E-AE2F-44C7-8721-CD6ACD5C9DF9}"/>
    <cellStyle name="Normal 2 6 18 27" xfId="7791" xr:uid="{CBC863AE-81C8-4B36-B6B8-A518A914BD9A}"/>
    <cellStyle name="Normal 2 6 18 27 2" xfId="7792" xr:uid="{9A10FB4C-0F54-4BD8-9C40-F03BDBD30556}"/>
    <cellStyle name="Normal 2 6 18 28" xfId="7793" xr:uid="{DF546AD6-D3BD-4212-905C-264738B44386}"/>
    <cellStyle name="Normal 2 6 18 28 2" xfId="7794" xr:uid="{E06FA774-4A1A-4CDC-A3E9-4E016A3E9C13}"/>
    <cellStyle name="Normal 2 6 18 29" xfId="7795" xr:uid="{58A3FC3E-33DD-4157-9E91-EFADEFE117E0}"/>
    <cellStyle name="Normal 2 6 18 29 2" xfId="7796" xr:uid="{3D45DD08-796E-4E89-A135-38C03E8E6F0C}"/>
    <cellStyle name="Normal 2 6 18 3" xfId="7797" xr:uid="{8E7DAE00-F322-499C-A8B8-7C89A74F007C}"/>
    <cellStyle name="Normal 2 6 18 3 2" xfId="7798" xr:uid="{1B0DCA22-85FE-411D-9E46-1882909AA3DE}"/>
    <cellStyle name="Normal 2 6 18 30" xfId="7799" xr:uid="{AAB91954-1AF5-4C57-B8A2-B92A585AC2CC}"/>
    <cellStyle name="Normal 2 6 18 30 2" xfId="7800" xr:uid="{72565226-BB5B-4919-9EDE-94A0174DF548}"/>
    <cellStyle name="Normal 2 6 18 31" xfId="7801" xr:uid="{5A52AACE-2CB0-4FE7-BA1C-6CB811502BCF}"/>
    <cellStyle name="Normal 2 6 18 31 2" xfId="7802" xr:uid="{08B887AC-A0F4-4FAC-B5F7-B773A5059438}"/>
    <cellStyle name="Normal 2 6 18 32" xfId="7803" xr:uid="{6BD7AB33-A2FC-45B2-9EF4-F8A970F62CDD}"/>
    <cellStyle name="Normal 2 6 18 32 2" xfId="7804" xr:uid="{A1103B60-95ED-4AFC-ACB0-991AFC5E457F}"/>
    <cellStyle name="Normal 2 6 18 33" xfId="7805" xr:uid="{FF7FDAFF-437B-400D-BC67-DD704EAA3FD3}"/>
    <cellStyle name="Normal 2 6 18 33 2" xfId="7806" xr:uid="{1AE4CF3B-89B6-404B-9073-DC098A4FF258}"/>
    <cellStyle name="Normal 2 6 18 34" xfId="7807" xr:uid="{07C89A16-8978-47D3-A3B4-3D75B26792F2}"/>
    <cellStyle name="Normal 2 6 18 34 2" xfId="7808" xr:uid="{E7A0070C-F11B-462E-A9C5-DABC93C3CA1D}"/>
    <cellStyle name="Normal 2 6 18 35" xfId="7809" xr:uid="{2E7E1D01-50EF-470C-A8CF-1E9626170157}"/>
    <cellStyle name="Normal 2 6 18 35 2" xfId="7810" xr:uid="{6F53E10F-D333-48E8-9688-A1C709731B95}"/>
    <cellStyle name="Normal 2 6 18 36" xfId="7811" xr:uid="{A9ACC9B3-C541-4ACA-A03E-D1CE4429390B}"/>
    <cellStyle name="Normal 2 6 18 36 2" xfId="7812" xr:uid="{586AA2F6-3B5E-4EBD-BB39-93FB960773AF}"/>
    <cellStyle name="Normal 2 6 18 37" xfId="7813" xr:uid="{AF77C39D-1BA4-4849-934D-65013366BAC0}"/>
    <cellStyle name="Normal 2 6 18 37 2" xfId="7814" xr:uid="{D29E36E1-B310-4876-96A2-13F2B218FA5C}"/>
    <cellStyle name="Normal 2 6 18 38" xfId="7815" xr:uid="{7A56EFB9-12F6-43DA-B7FF-71A323DE9C12}"/>
    <cellStyle name="Normal 2 6 18 38 2" xfId="7816" xr:uid="{A14C8B48-0382-4021-BDBD-AE587EA3D04F}"/>
    <cellStyle name="Normal 2 6 18 39" xfId="7817" xr:uid="{EA6A6651-4C08-4108-80B9-23C0B7ED2100}"/>
    <cellStyle name="Normal 2 6 18 39 2" xfId="7818" xr:uid="{25CD48EA-8A7A-4565-BA33-353E839C1474}"/>
    <cellStyle name="Normal 2 6 18 4" xfId="7819" xr:uid="{73770875-9F3F-4EE2-8F3E-F9A89F674084}"/>
    <cellStyle name="Normal 2 6 18 4 2" xfId="7820" xr:uid="{9410A9DC-1362-4D26-891D-CAA353F9E719}"/>
    <cellStyle name="Normal 2 6 18 40" xfId="7821" xr:uid="{499E5060-A1CC-4159-9C2C-D1B92C45BD90}"/>
    <cellStyle name="Normal 2 6 18 5" xfId="7822" xr:uid="{18954E43-177F-48D3-87C2-64699612A855}"/>
    <cellStyle name="Normal 2 6 18 5 2" xfId="7823" xr:uid="{137B03E7-E3DD-42F9-8D00-224442BF9D36}"/>
    <cellStyle name="Normal 2 6 18 6" xfId="7824" xr:uid="{D6FBD924-A185-420E-AA0C-A63BCB1B518B}"/>
    <cellStyle name="Normal 2 6 18 6 2" xfId="7825" xr:uid="{22E5AD67-2172-4CC5-90CB-2C9CA52E073A}"/>
    <cellStyle name="Normal 2 6 18 7" xfId="7826" xr:uid="{DBF961DF-8FE6-4BEB-8785-93E2803AE416}"/>
    <cellStyle name="Normal 2 6 18 7 2" xfId="7827" xr:uid="{E68522B4-75E0-419D-B6DF-E7DD4158472A}"/>
    <cellStyle name="Normal 2 6 18 8" xfId="7828" xr:uid="{9A15E4BA-AA9B-4477-BD17-A6B4ABB1A2DE}"/>
    <cellStyle name="Normal 2 6 18 8 2" xfId="7829" xr:uid="{5C3FF9E0-D3C9-4A4C-B83B-7077125AAA2D}"/>
    <cellStyle name="Normal 2 6 18 9" xfId="7830" xr:uid="{47A0045E-F8D1-4DF2-9B50-C7133DDCA004}"/>
    <cellStyle name="Normal 2 6 18 9 2" xfId="7831" xr:uid="{3D47FAE9-6CB8-42CB-96C0-1408856A5299}"/>
    <cellStyle name="Normal 2 6 19" xfId="7832" xr:uid="{A1D212C7-6154-4F03-AF03-B4B3EAA53839}"/>
    <cellStyle name="Normal 2 6 19 10" xfId="7833" xr:uid="{31D5FB19-2350-4B5F-A081-FAB3344F3C5F}"/>
    <cellStyle name="Normal 2 6 19 10 2" xfId="7834" xr:uid="{84188BE5-11DD-4D95-8805-293DA7C435F8}"/>
    <cellStyle name="Normal 2 6 19 11" xfId="7835" xr:uid="{20AEF82C-0A4B-46FB-B0EA-B134BB1B984B}"/>
    <cellStyle name="Normal 2 6 19 11 2" xfId="7836" xr:uid="{AE2DBDCD-27D8-40FA-8D6E-C688C6ED190C}"/>
    <cellStyle name="Normal 2 6 19 12" xfId="7837" xr:uid="{81C80855-98D9-4303-92DA-54A1BB839505}"/>
    <cellStyle name="Normal 2 6 19 12 2" xfId="7838" xr:uid="{534FB4A8-51C0-4BF1-9744-8F902E2A3CDF}"/>
    <cellStyle name="Normal 2 6 19 13" xfId="7839" xr:uid="{EE9A066A-0761-4722-9F78-E2C73F827DFC}"/>
    <cellStyle name="Normal 2 6 19 13 2" xfId="7840" xr:uid="{B168FDFD-CFE0-404C-B79E-E20C8062E603}"/>
    <cellStyle name="Normal 2 6 19 14" xfId="7841" xr:uid="{F4DAC831-07C3-4C03-A04B-2637E93B8BAA}"/>
    <cellStyle name="Normal 2 6 19 14 2" xfId="7842" xr:uid="{DAA46D14-ECD7-45D5-9C90-0AF1AAA7C30E}"/>
    <cellStyle name="Normal 2 6 19 15" xfId="7843" xr:uid="{77D71226-0D71-4F0A-A608-3A0B6D71044C}"/>
    <cellStyle name="Normal 2 6 19 15 2" xfId="7844" xr:uid="{64592DAF-2F9F-451B-8D1A-7749C93C6D24}"/>
    <cellStyle name="Normal 2 6 19 16" xfId="7845" xr:uid="{2F2BA67A-9B69-4FD1-88A7-EF23E9A9A9CF}"/>
    <cellStyle name="Normal 2 6 19 16 2" xfId="7846" xr:uid="{CBEFF220-0029-4033-B6C4-D36B1CB1DB50}"/>
    <cellStyle name="Normal 2 6 19 17" xfId="7847" xr:uid="{D2897BC4-64FC-4C5C-A0A9-849C6B6BA83C}"/>
    <cellStyle name="Normal 2 6 19 17 2" xfId="7848" xr:uid="{0D1287AD-9951-4ACA-82DC-37379341B242}"/>
    <cellStyle name="Normal 2 6 19 18" xfId="7849" xr:uid="{D7F802BD-AE93-4EFE-A263-4B912514EDE0}"/>
    <cellStyle name="Normal 2 6 19 18 2" xfId="7850" xr:uid="{5AA7B201-821E-4792-B1F8-EE5FD64DDAD0}"/>
    <cellStyle name="Normal 2 6 19 19" xfId="7851" xr:uid="{E835F4BC-5E17-4E06-BEAD-A52B0E2C61DB}"/>
    <cellStyle name="Normal 2 6 19 19 2" xfId="7852" xr:uid="{FC587864-D746-47F9-800A-687C2C48794E}"/>
    <cellStyle name="Normal 2 6 19 2" xfId="7853" xr:uid="{0F611CE1-53BC-4AB6-B8B9-9B22AEFA77B7}"/>
    <cellStyle name="Normal 2 6 19 2 2" xfId="7854" xr:uid="{EFDB4488-D097-4D7E-8845-D486E4EDC1B6}"/>
    <cellStyle name="Normal 2 6 19 20" xfId="7855" xr:uid="{D145CC1C-EB9F-459C-8B77-0B05C650268D}"/>
    <cellStyle name="Normal 2 6 19 20 2" xfId="7856" xr:uid="{A8836361-3293-4B80-B972-5FD53AD1A91F}"/>
    <cellStyle name="Normal 2 6 19 21" xfId="7857" xr:uid="{66C09E4A-008B-4E9E-B58E-4509D972C17E}"/>
    <cellStyle name="Normal 2 6 19 21 2" xfId="7858" xr:uid="{3B8E2B50-C4B9-4DFF-BA9E-CB34A9599276}"/>
    <cellStyle name="Normal 2 6 19 22" xfId="7859" xr:uid="{778C345C-30FB-4EFD-BEB0-1C01A6C4D839}"/>
    <cellStyle name="Normal 2 6 19 22 2" xfId="7860" xr:uid="{92EEBF40-43CF-4DF8-9BF1-D933B3F0E345}"/>
    <cellStyle name="Normal 2 6 19 23" xfId="7861" xr:uid="{32E282F4-B070-4FD2-B2D0-CB83FD192795}"/>
    <cellStyle name="Normal 2 6 19 23 2" xfId="7862" xr:uid="{C90B64B5-69B4-438C-91F7-AB8CF395C450}"/>
    <cellStyle name="Normal 2 6 19 24" xfId="7863" xr:uid="{09942DD8-66C4-41C6-856F-E6C223E77E37}"/>
    <cellStyle name="Normal 2 6 19 24 2" xfId="7864" xr:uid="{9B326624-FBFA-430C-938A-28B0BB6A8116}"/>
    <cellStyle name="Normal 2 6 19 25" xfId="7865" xr:uid="{76904213-AB8B-4084-B401-F646BD18E89F}"/>
    <cellStyle name="Normal 2 6 19 25 2" xfId="7866" xr:uid="{9E917AEF-BF93-4A2A-AE71-EFC162C16F51}"/>
    <cellStyle name="Normal 2 6 19 26" xfId="7867" xr:uid="{AFBCC6E7-8CE0-4989-9B4A-A4319A2A1B9F}"/>
    <cellStyle name="Normal 2 6 19 26 2" xfId="7868" xr:uid="{AECA17B7-AADE-4F81-B3DB-CABBA6464C7D}"/>
    <cellStyle name="Normal 2 6 19 27" xfId="7869" xr:uid="{AC8C141B-B30D-4882-AE3D-D8D70BA7C4E5}"/>
    <cellStyle name="Normal 2 6 19 27 2" xfId="7870" xr:uid="{D1776E72-E78A-42E1-853C-042794C3F1E3}"/>
    <cellStyle name="Normal 2 6 19 28" xfId="7871" xr:uid="{7D989048-D7E0-4E1F-98D5-27FBFF057E5E}"/>
    <cellStyle name="Normal 2 6 19 28 2" xfId="7872" xr:uid="{6B160A3D-406B-4EE2-8ED7-F6A3907B8531}"/>
    <cellStyle name="Normal 2 6 19 29" xfId="7873" xr:uid="{D0FC798A-1901-4648-AA0F-A85070AA3996}"/>
    <cellStyle name="Normal 2 6 19 29 2" xfId="7874" xr:uid="{B59A4181-7B46-4B05-9736-BC1D40490A93}"/>
    <cellStyle name="Normal 2 6 19 3" xfId="7875" xr:uid="{F10ABA1B-86FA-451B-A4A0-6DD588A83AB7}"/>
    <cellStyle name="Normal 2 6 19 3 2" xfId="7876" xr:uid="{C688C587-4A06-4C94-8CB1-4B1FAEA40883}"/>
    <cellStyle name="Normal 2 6 19 30" xfId="7877" xr:uid="{079E478E-9009-4FED-BF5F-FC7A8E7FE00C}"/>
    <cellStyle name="Normal 2 6 19 30 2" xfId="7878" xr:uid="{5069C5F4-E70D-4501-A4FB-5348888ECD60}"/>
    <cellStyle name="Normal 2 6 19 31" xfId="7879" xr:uid="{DE24C3EC-6EBB-4BFC-BBFE-3E259DB88AE2}"/>
    <cellStyle name="Normal 2 6 19 31 2" xfId="7880" xr:uid="{47EC7B44-BD9D-451C-8B8B-73D7C6D7D5FD}"/>
    <cellStyle name="Normal 2 6 19 32" xfId="7881" xr:uid="{17F098CE-3408-49D1-A67B-048D6B4E6C49}"/>
    <cellStyle name="Normal 2 6 19 32 2" xfId="7882" xr:uid="{A1F64F27-BE7F-443D-B2D4-041A08E155BA}"/>
    <cellStyle name="Normal 2 6 19 33" xfId="7883" xr:uid="{577B4D65-2E33-4CAE-B573-F7F35EB76173}"/>
    <cellStyle name="Normal 2 6 19 33 2" xfId="7884" xr:uid="{996C0E1A-88F5-4910-A03E-ABCADBF000CE}"/>
    <cellStyle name="Normal 2 6 19 34" xfId="7885" xr:uid="{E6C8AC7B-80B9-44BD-9149-9EB6A00CF3A3}"/>
    <cellStyle name="Normal 2 6 19 34 2" xfId="7886" xr:uid="{A4F68625-7A65-469F-8A0B-35BB39422697}"/>
    <cellStyle name="Normal 2 6 19 35" xfId="7887" xr:uid="{E8CFDA4C-9D8F-4240-9572-0FFAC06A5DC1}"/>
    <cellStyle name="Normal 2 6 19 35 2" xfId="7888" xr:uid="{F618C9B3-B7AA-48A1-8184-1630B2003688}"/>
    <cellStyle name="Normal 2 6 19 36" xfId="7889" xr:uid="{17B7B338-B59D-431D-B12E-3FA804ABF7E4}"/>
    <cellStyle name="Normal 2 6 19 36 2" xfId="7890" xr:uid="{BD720B1D-3812-4795-9F27-248F0BB8A30B}"/>
    <cellStyle name="Normal 2 6 19 37" xfId="7891" xr:uid="{2F90ED72-DD79-45C4-B09D-CC5E6509345C}"/>
    <cellStyle name="Normal 2 6 19 37 2" xfId="7892" xr:uid="{CC30368E-E8E6-4BB6-8649-6C9195288F80}"/>
    <cellStyle name="Normal 2 6 19 38" xfId="7893" xr:uid="{A30915C7-AEE5-49D2-839C-8248C81A2082}"/>
    <cellStyle name="Normal 2 6 19 38 2" xfId="7894" xr:uid="{A1639CA0-FF32-4645-8547-67986ABA66C7}"/>
    <cellStyle name="Normal 2 6 19 39" xfId="7895" xr:uid="{469C73A0-F831-44AD-A388-1A2C980D0633}"/>
    <cellStyle name="Normal 2 6 19 39 2" xfId="7896" xr:uid="{1302B472-8F15-43A3-B2A5-B4083E47752D}"/>
    <cellStyle name="Normal 2 6 19 4" xfId="7897" xr:uid="{FF53140A-D936-4176-9DBF-DFA5009C1E6B}"/>
    <cellStyle name="Normal 2 6 19 4 2" xfId="7898" xr:uid="{6281AEB0-90FF-4C74-8500-A880D3D4CE11}"/>
    <cellStyle name="Normal 2 6 19 40" xfId="7899" xr:uid="{D68ECD6E-4814-4D67-B30E-20F509599E47}"/>
    <cellStyle name="Normal 2 6 19 5" xfId="7900" xr:uid="{77F6B443-2BE5-4185-A5F1-84A3E8B12EEF}"/>
    <cellStyle name="Normal 2 6 19 5 2" xfId="7901" xr:uid="{77E7338B-111D-4652-81C4-DC2B873CB051}"/>
    <cellStyle name="Normal 2 6 19 6" xfId="7902" xr:uid="{D857A6F9-2DEB-4200-902E-657C230C4D7E}"/>
    <cellStyle name="Normal 2 6 19 6 2" xfId="7903" xr:uid="{E8B86807-5368-4D77-978D-F9DCDE13A1B2}"/>
    <cellStyle name="Normal 2 6 19 7" xfId="7904" xr:uid="{5D9048E2-79AE-4764-AF58-8FCBFF44246B}"/>
    <cellStyle name="Normal 2 6 19 7 2" xfId="7905" xr:uid="{20FAFD44-8147-42E6-9D7D-F8F32380A36C}"/>
    <cellStyle name="Normal 2 6 19 8" xfId="7906" xr:uid="{6D1E1E0C-E5DA-467F-97C9-F62C83976CC3}"/>
    <cellStyle name="Normal 2 6 19 8 2" xfId="7907" xr:uid="{3397D078-2F59-40A8-AEAF-2847A3D98920}"/>
    <cellStyle name="Normal 2 6 19 9" xfId="7908" xr:uid="{981922AB-9EEC-43BC-B0C4-16B777B8118E}"/>
    <cellStyle name="Normal 2 6 19 9 2" xfId="7909" xr:uid="{57F4F67B-653A-4C45-8719-B42713FC9A3B}"/>
    <cellStyle name="Normal 2 6 2" xfId="7910" xr:uid="{5E506BE4-0128-4341-AC15-66BC916F5DFA}"/>
    <cellStyle name="Normal 2 6 2 10" xfId="7911" xr:uid="{57E84B34-B450-456F-A9EB-F734575E2924}"/>
    <cellStyle name="Normal 2 6 2 10 2" xfId="7912" xr:uid="{739805C1-62CE-41B3-B8D9-654A70BF9D7E}"/>
    <cellStyle name="Normal 2 6 2 11" xfId="7913" xr:uid="{67FB1AC7-2917-4378-8878-70CEBD9F0C5C}"/>
    <cellStyle name="Normal 2 6 2 11 2" xfId="7914" xr:uid="{AE345313-22DA-4CAA-871C-1E166E892F6A}"/>
    <cellStyle name="Normal 2 6 2 12" xfId="7915" xr:uid="{26DCF9A3-ACB5-4CEF-8092-78994D91FAF6}"/>
    <cellStyle name="Normal 2 6 2 12 2" xfId="7916" xr:uid="{01423212-9CD3-4CA3-92D5-75F3CDD1FA7C}"/>
    <cellStyle name="Normal 2 6 2 13" xfId="7917" xr:uid="{4510B62E-E7E8-4A8C-BB69-7DA8078442F3}"/>
    <cellStyle name="Normal 2 6 2 13 2" xfId="7918" xr:uid="{97B12BEC-254F-4CA6-814B-71028DC5A0BF}"/>
    <cellStyle name="Normal 2 6 2 14" xfId="7919" xr:uid="{A291C640-984F-467F-9D81-0D525F003433}"/>
    <cellStyle name="Normal 2 6 2 14 2" xfId="7920" xr:uid="{91726482-1DB6-410F-8B0B-128B02579B70}"/>
    <cellStyle name="Normal 2 6 2 15" xfId="7921" xr:uid="{8B139EE6-BD46-4705-8936-BFD45CE258A8}"/>
    <cellStyle name="Normal 2 6 2 15 2" xfId="7922" xr:uid="{73F9D47E-1864-4B90-BA90-D2312017E58A}"/>
    <cellStyle name="Normal 2 6 2 16" xfId="7923" xr:uid="{63A5B5CB-4842-46F2-A3D1-8FB6437DE1D5}"/>
    <cellStyle name="Normal 2 6 2 16 2" xfId="7924" xr:uid="{49BCBE33-EA04-438B-BF6E-6932B30D5770}"/>
    <cellStyle name="Normal 2 6 2 17" xfId="7925" xr:uid="{12416E90-0B89-4313-AC92-A7708B48B9D7}"/>
    <cellStyle name="Normal 2 6 2 17 2" xfId="7926" xr:uid="{9AEAE69C-E363-4371-8B5A-1100D91813D4}"/>
    <cellStyle name="Normal 2 6 2 18" xfId="7927" xr:uid="{2723E94E-0A32-40EF-98EC-45669DBDC1FF}"/>
    <cellStyle name="Normal 2 6 2 18 2" xfId="7928" xr:uid="{D1BEEC2E-6F84-4AFE-B6B4-7674E1C507D9}"/>
    <cellStyle name="Normal 2 6 2 19" xfId="7929" xr:uid="{CF484A3E-2C75-482D-B379-00477579A326}"/>
    <cellStyle name="Normal 2 6 2 19 2" xfId="7930" xr:uid="{E9EEB193-1442-4A5F-BB9B-25F3BFCEFB60}"/>
    <cellStyle name="Normal 2 6 2 2" xfId="7931" xr:uid="{635C5A9D-3B7B-40D4-9553-6A77CF8C8199}"/>
    <cellStyle name="Normal 2 6 2 2 2" xfId="7932" xr:uid="{713D780D-2615-476B-B11C-B66012FB2E16}"/>
    <cellStyle name="Normal 2 6 2 20" xfId="7933" xr:uid="{60553ECE-437A-41A0-A30D-5C6AB5E2A78B}"/>
    <cellStyle name="Normal 2 6 2 20 2" xfId="7934" xr:uid="{74A0DCAA-8FF1-4EDC-95D9-18C47B4CB51B}"/>
    <cellStyle name="Normal 2 6 2 21" xfId="7935" xr:uid="{00433A0B-77EA-4E58-AC15-51DEDE9817E9}"/>
    <cellStyle name="Normal 2 6 2 21 2" xfId="7936" xr:uid="{9BFDCE1E-201E-4034-B24C-C8FDB028C734}"/>
    <cellStyle name="Normal 2 6 2 22" xfId="7937" xr:uid="{8F28982A-B263-4488-9320-A6CAD6F28833}"/>
    <cellStyle name="Normal 2 6 2 22 2" xfId="7938" xr:uid="{3D7EB6A3-ED5A-454F-94DD-97E075831E92}"/>
    <cellStyle name="Normal 2 6 2 23" xfId="7939" xr:uid="{1128E6B6-AD8D-45EB-9FE7-E53C685302C5}"/>
    <cellStyle name="Normal 2 6 2 23 2" xfId="7940" xr:uid="{79D80F5B-CFBC-480E-B78A-5C52AFB0DACB}"/>
    <cellStyle name="Normal 2 6 2 24" xfId="7941" xr:uid="{F25F7EB6-0787-40F3-8985-1EA862E55D33}"/>
    <cellStyle name="Normal 2 6 2 24 2" xfId="7942" xr:uid="{A99A6C30-526F-4C30-B6A7-C1121D6FFB5A}"/>
    <cellStyle name="Normal 2 6 2 25" xfId="7943" xr:uid="{4D5C240E-4816-49D0-8638-CC09D5499F64}"/>
    <cellStyle name="Normal 2 6 2 25 2" xfId="7944" xr:uid="{CDA77F58-FFEE-461F-ADB9-DBDAA00CF295}"/>
    <cellStyle name="Normal 2 6 2 26" xfId="7945" xr:uid="{EDF035C8-A4FD-4260-8EB9-281F50AD0D7C}"/>
    <cellStyle name="Normal 2 6 2 26 2" xfId="7946" xr:uid="{56DE3BA4-8058-4AA3-B124-87CAD4C4511F}"/>
    <cellStyle name="Normal 2 6 2 27" xfId="7947" xr:uid="{566D7E15-705B-41DB-AD8B-8166E74EAA52}"/>
    <cellStyle name="Normal 2 6 2 27 2" xfId="7948" xr:uid="{1FC04216-76CA-4D40-BBE6-92D02EE16002}"/>
    <cellStyle name="Normal 2 6 2 28" xfId="7949" xr:uid="{CC8359D2-1B6B-43B4-A931-2EFA9C470BF5}"/>
    <cellStyle name="Normal 2 6 2 28 2" xfId="7950" xr:uid="{980926FC-B4E6-4FA8-A56C-2C1FD5A1C1BC}"/>
    <cellStyle name="Normal 2 6 2 29" xfId="7951" xr:uid="{597EBFC2-99D7-4F77-A886-987AF97814FB}"/>
    <cellStyle name="Normal 2 6 2 29 2" xfId="7952" xr:uid="{675CC839-C81C-47D9-8313-5F993D89D389}"/>
    <cellStyle name="Normal 2 6 2 3" xfId="7953" xr:uid="{68389F06-8158-4A37-8E5F-B961AB180FA3}"/>
    <cellStyle name="Normal 2 6 2 3 2" xfId="7954" xr:uid="{B4D331D4-7FFF-4D79-BBCA-A8EBB38C8E01}"/>
    <cellStyle name="Normal 2 6 2 30" xfId="7955" xr:uid="{15FEDDCC-1000-4042-AFD7-D6F4F144E7BF}"/>
    <cellStyle name="Normal 2 6 2 30 2" xfId="7956" xr:uid="{D2249A41-A2A4-4C11-B76B-C5F875D0C937}"/>
    <cellStyle name="Normal 2 6 2 31" xfId="7957" xr:uid="{F788FF57-90DB-49C1-BB1E-D23CB23734E4}"/>
    <cellStyle name="Normal 2 6 2 31 2" xfId="7958" xr:uid="{B668E176-CC9F-4EB3-867D-725F8B5F3E23}"/>
    <cellStyle name="Normal 2 6 2 32" xfId="7959" xr:uid="{2F7E48A8-DE9C-4670-9503-FF8A53C64A22}"/>
    <cellStyle name="Normal 2 6 2 32 2" xfId="7960" xr:uid="{4F237B8A-E12E-488A-AE33-93A18F8E3508}"/>
    <cellStyle name="Normal 2 6 2 33" xfId="7961" xr:uid="{EA1D6BB1-8555-4518-A4F4-4C27E390CF3E}"/>
    <cellStyle name="Normal 2 6 2 33 2" xfId="7962" xr:uid="{5C3ABE00-9DFB-4AAF-8246-A0865F09ADAD}"/>
    <cellStyle name="Normal 2 6 2 34" xfId="7963" xr:uid="{92049ED8-1D77-476E-B4F6-5D6A3C92E307}"/>
    <cellStyle name="Normal 2 6 2 34 2" xfId="7964" xr:uid="{B71D0D34-9251-4F03-84B1-60A5EDEE8BF0}"/>
    <cellStyle name="Normal 2 6 2 35" xfId="7965" xr:uid="{92029705-F845-4F78-AB3F-1AD7221BBA95}"/>
    <cellStyle name="Normal 2 6 2 35 2" xfId="7966" xr:uid="{D1012660-D08B-4F8C-B027-207831D4677D}"/>
    <cellStyle name="Normal 2 6 2 36" xfId="7967" xr:uid="{228CE6E4-C03A-4B3F-BE04-E980384722DD}"/>
    <cellStyle name="Normal 2 6 2 36 2" xfId="7968" xr:uid="{D94F1EDD-CE56-4638-AD0E-BCBD7489E60A}"/>
    <cellStyle name="Normal 2 6 2 37" xfId="7969" xr:uid="{4B42FDC6-264F-40F5-A466-43C8CCCB757D}"/>
    <cellStyle name="Normal 2 6 2 37 2" xfId="7970" xr:uid="{9FEA0802-C811-43AF-86FF-D33FBBF9482E}"/>
    <cellStyle name="Normal 2 6 2 38" xfId="7971" xr:uid="{A4185178-A63C-435A-B216-C2029D12ED08}"/>
    <cellStyle name="Normal 2 6 2 38 2" xfId="7972" xr:uid="{B345168C-A4E5-46CB-A072-BE7D26291F37}"/>
    <cellStyle name="Normal 2 6 2 39" xfId="7973" xr:uid="{84035674-2464-43CC-B3ED-248EEB835F4C}"/>
    <cellStyle name="Normal 2 6 2 39 2" xfId="7974" xr:uid="{A28EA45E-B87D-4707-8AA5-9B83C29689BF}"/>
    <cellStyle name="Normal 2 6 2 4" xfId="7975" xr:uid="{398B79CF-5F75-4C77-AE27-0E75246DA398}"/>
    <cellStyle name="Normal 2 6 2 4 2" xfId="7976" xr:uid="{06AB6586-2E64-4643-B7E6-C2ECF9B3AD05}"/>
    <cellStyle name="Normal 2 6 2 40" xfId="7977" xr:uid="{BF557283-FC64-47B4-8EF5-66FB042FFF5B}"/>
    <cellStyle name="Normal 2 6 2 40 2" xfId="7978" xr:uid="{FE547A54-8887-44FE-98B5-28E4DED1AE17}"/>
    <cellStyle name="Normal 2 6 2 41" xfId="7979" xr:uid="{9152398E-8528-4F4F-809C-51C8866CB27B}"/>
    <cellStyle name="Normal 2 6 2 41 2" xfId="7980" xr:uid="{8E856FAB-BDE8-4608-9B24-E0158A8B1A46}"/>
    <cellStyle name="Normal 2 6 2 42" xfId="7981" xr:uid="{B4A1A6E0-1C4D-49BE-B3DF-57A279A96774}"/>
    <cellStyle name="Normal 2 6 2 42 2" xfId="7982" xr:uid="{578B337D-83FB-4F7C-A775-2EE8A37828E8}"/>
    <cellStyle name="Normal 2 6 2 43" xfId="7983" xr:uid="{5E71D1BE-960F-4E1B-AE5A-2ADC0D2EA246}"/>
    <cellStyle name="Normal 2 6 2 43 2" xfId="7984" xr:uid="{8A74C0FA-98DF-4780-BA67-467C158A58F3}"/>
    <cellStyle name="Normal 2 6 2 44" xfId="7985" xr:uid="{4DF220C5-BE33-4CCE-9A7F-426CE0BE6043}"/>
    <cellStyle name="Normal 2 6 2 44 2" xfId="7986" xr:uid="{35086F94-7A9A-49F5-8442-55813414AFA7}"/>
    <cellStyle name="Normal 2 6 2 45" xfId="7987" xr:uid="{D0865A86-0D98-4AF8-870C-834FA4E83396}"/>
    <cellStyle name="Normal 2 6 2 45 2" xfId="7988" xr:uid="{010C6F34-0E8D-4701-B1CF-60A26D27D012}"/>
    <cellStyle name="Normal 2 6 2 46" xfId="7989" xr:uid="{44E8A838-18D6-43A0-A42B-9002E0829A98}"/>
    <cellStyle name="Normal 2 6 2 46 2" xfId="7990" xr:uid="{96884DCF-BCFD-4D0F-9646-71D225A46D17}"/>
    <cellStyle name="Normal 2 6 2 47" xfId="7991" xr:uid="{658CCDC7-4044-432C-9047-BA378641C4CF}"/>
    <cellStyle name="Normal 2 6 2 47 2" xfId="7992" xr:uid="{4EBC7FE4-E4C5-4F6B-BB64-C6E21A8C104B}"/>
    <cellStyle name="Normal 2 6 2 48" xfId="7993" xr:uid="{7DFC3F24-EC4D-414C-BEB7-BA7D3FEC8F19}"/>
    <cellStyle name="Normal 2 6 2 48 2" xfId="7994" xr:uid="{B74260AA-3866-4C9C-AEAE-F21C8E46C278}"/>
    <cellStyle name="Normal 2 6 2 49" xfId="7995" xr:uid="{4CBE59B6-0F02-4FD4-A8DD-FCE7FACE9412}"/>
    <cellStyle name="Normal 2 6 2 49 2" xfId="7996" xr:uid="{E6EFD3A5-28A1-45BA-BD94-FE7DCE2E6853}"/>
    <cellStyle name="Normal 2 6 2 5" xfId="7997" xr:uid="{9AC18E5A-D8E2-4EB9-A8FD-D92E9FA18850}"/>
    <cellStyle name="Normal 2 6 2 5 2" xfId="7998" xr:uid="{4213C7BA-97E0-4257-AEC2-20436A4C292E}"/>
    <cellStyle name="Normal 2 6 2 50" xfId="7999" xr:uid="{CD2CCAE6-82A2-48FC-8811-3067FA2411BC}"/>
    <cellStyle name="Normal 2 6 2 50 2" xfId="8000" xr:uid="{19BD8DE1-D320-4E8A-8C37-14A157443490}"/>
    <cellStyle name="Normal 2 6 2 51" xfId="8001" xr:uid="{AA768AF7-9247-4F63-86E1-B57B0C7C8FD3}"/>
    <cellStyle name="Normal 2 6 2 51 2" xfId="8002" xr:uid="{5F2C25BE-417E-4DD0-8C3B-C17EAAD2B33D}"/>
    <cellStyle name="Normal 2 6 2 52" xfId="8003" xr:uid="{1451F73C-CA62-4D62-8E63-75A0728BDDBC}"/>
    <cellStyle name="Normal 2 6 2 52 2" xfId="8004" xr:uid="{04810366-1E0D-423F-A766-09D211C70D3D}"/>
    <cellStyle name="Normal 2 6 2 53" xfId="8005" xr:uid="{C52AD47D-D751-462D-B687-92F0FEB7CA5D}"/>
    <cellStyle name="Normal 2 6 2 53 2" xfId="8006" xr:uid="{53E7C6CC-AB13-4675-9BA3-F53C8491D85D}"/>
    <cellStyle name="Normal 2 6 2 54" xfId="8007" xr:uid="{73A1667C-7328-482F-B3E6-13B93EA996FE}"/>
    <cellStyle name="Normal 2 6 2 54 2" xfId="8008" xr:uid="{E92BEE9A-6E09-4180-9FA0-746E0878F3D8}"/>
    <cellStyle name="Normal 2 6 2 55" xfId="8009" xr:uid="{BFCA9F22-9FB2-436F-A63B-765E941D222D}"/>
    <cellStyle name="Normal 2 6 2 55 2" xfId="8010" xr:uid="{2AA44D6E-EF04-4805-A52D-48DF32C90A71}"/>
    <cellStyle name="Normal 2 6 2 56" xfId="8011" xr:uid="{F40E055A-AD32-4C49-B7EB-77BA136F763C}"/>
    <cellStyle name="Normal 2 6 2 56 2" xfId="8012" xr:uid="{0353225F-4021-4651-A196-655A7CAA26D5}"/>
    <cellStyle name="Normal 2 6 2 57" xfId="8013" xr:uid="{05D95633-C4F9-4738-8449-1F68EFA1F887}"/>
    <cellStyle name="Normal 2 6 2 6" xfId="8014" xr:uid="{93EF55E3-CF83-426D-88F7-AA16559BFD2C}"/>
    <cellStyle name="Normal 2 6 2 6 2" xfId="8015" xr:uid="{C134AF40-C4E6-4863-8B46-C1284AE8D617}"/>
    <cellStyle name="Normal 2 6 2 7" xfId="8016" xr:uid="{8EDA407C-5D11-4E30-8F8C-96F864F32B85}"/>
    <cellStyle name="Normal 2 6 2 7 2" xfId="8017" xr:uid="{BE7C8F0A-761B-4658-BF87-10EA8232DC5D}"/>
    <cellStyle name="Normal 2 6 2 8" xfId="8018" xr:uid="{C042D7B4-AE91-4FCC-8AD9-02C0F450A837}"/>
    <cellStyle name="Normal 2 6 2 8 2" xfId="8019" xr:uid="{264E6D30-8480-4C10-8BDE-ECA7AC4CF3BF}"/>
    <cellStyle name="Normal 2 6 2 9" xfId="8020" xr:uid="{94D71778-4F4B-4BDD-A6B9-BE3FDD9B20A5}"/>
    <cellStyle name="Normal 2 6 2 9 2" xfId="8021" xr:uid="{CD3314C4-CFC3-411D-8593-5F280DB17256}"/>
    <cellStyle name="Normal 2 6 20" xfId="8022" xr:uid="{CB392B4E-8CFB-493B-865F-95484E3B56F8}"/>
    <cellStyle name="Normal 2 6 20 10" xfId="8023" xr:uid="{35C701E4-F548-4425-A542-C8B086326236}"/>
    <cellStyle name="Normal 2 6 20 10 2" xfId="8024" xr:uid="{D536AA54-9585-4F1A-8062-9AEE1EDCF203}"/>
    <cellStyle name="Normal 2 6 20 11" xfId="8025" xr:uid="{0CFB67FA-516A-40E8-87BA-E62C4F101137}"/>
    <cellStyle name="Normal 2 6 20 11 2" xfId="8026" xr:uid="{CA39FF58-4A4E-4169-B6C5-386508EC1A1D}"/>
    <cellStyle name="Normal 2 6 20 12" xfId="8027" xr:uid="{52F55C89-B744-44BD-9793-C541AE2B1964}"/>
    <cellStyle name="Normal 2 6 20 12 2" xfId="8028" xr:uid="{9C252C2C-F422-479C-93DE-78D8DE63E0BF}"/>
    <cellStyle name="Normal 2 6 20 13" xfId="8029" xr:uid="{05AA428B-AEDD-45B9-8D92-EFCAFEF9EAF2}"/>
    <cellStyle name="Normal 2 6 20 13 2" xfId="8030" xr:uid="{634B01D5-49F8-40EC-9576-0923A1481E6D}"/>
    <cellStyle name="Normal 2 6 20 14" xfId="8031" xr:uid="{E2FBD550-A112-4812-BA14-2E81FDC240F0}"/>
    <cellStyle name="Normal 2 6 20 14 2" xfId="8032" xr:uid="{28072387-57CC-45A1-AC32-E43FA257D35A}"/>
    <cellStyle name="Normal 2 6 20 15" xfId="8033" xr:uid="{6DC9FD48-62FA-4391-ADAC-068E9F3F4EE9}"/>
    <cellStyle name="Normal 2 6 20 15 2" xfId="8034" xr:uid="{39934195-A7A6-40F2-A208-7FACE6047ECE}"/>
    <cellStyle name="Normal 2 6 20 16" xfId="8035" xr:uid="{A565660C-7CB7-4C76-9838-672E72AEE2E1}"/>
    <cellStyle name="Normal 2 6 20 16 2" xfId="8036" xr:uid="{D1F7C3DE-3C65-490F-B6E3-A9F2F706F246}"/>
    <cellStyle name="Normal 2 6 20 17" xfId="8037" xr:uid="{7A73C2D1-7BA5-4034-868E-EE3A18E7D7B7}"/>
    <cellStyle name="Normal 2 6 20 17 2" xfId="8038" xr:uid="{6F71F480-74C9-44CB-8AC8-2BB702515C9B}"/>
    <cellStyle name="Normal 2 6 20 18" xfId="8039" xr:uid="{8F725793-75B2-4986-B746-5ED834B36F87}"/>
    <cellStyle name="Normal 2 6 20 18 2" xfId="8040" xr:uid="{C0D86218-B124-4F94-B777-81631FB331E4}"/>
    <cellStyle name="Normal 2 6 20 19" xfId="8041" xr:uid="{8266CBC2-9DC4-44AC-86B9-B463B8E175C1}"/>
    <cellStyle name="Normal 2 6 20 19 2" xfId="8042" xr:uid="{90C30A1D-68CC-4E2C-B048-5E969DE918CE}"/>
    <cellStyle name="Normal 2 6 20 2" xfId="8043" xr:uid="{D749E880-F6F8-42C2-856A-423D4A7B9F81}"/>
    <cellStyle name="Normal 2 6 20 2 2" xfId="8044" xr:uid="{9AB56837-A4F7-4750-8C34-7D2E9A439802}"/>
    <cellStyle name="Normal 2 6 20 20" xfId="8045" xr:uid="{C7A8E91B-3FFA-46DA-A5EA-73A01CF3337F}"/>
    <cellStyle name="Normal 2 6 20 20 2" xfId="8046" xr:uid="{ADD1B128-6F34-4744-8471-B2F982D8432B}"/>
    <cellStyle name="Normal 2 6 20 21" xfId="8047" xr:uid="{FB61318D-4F00-41C7-BB7B-79EF776377BE}"/>
    <cellStyle name="Normal 2 6 20 21 2" xfId="8048" xr:uid="{D51AE9F3-2A62-446B-A0EC-E63B483FA9E3}"/>
    <cellStyle name="Normal 2 6 20 22" xfId="8049" xr:uid="{064D3137-3EB6-4A97-8210-6BB28F924724}"/>
    <cellStyle name="Normal 2 6 20 22 2" xfId="8050" xr:uid="{3EB898A9-A8F5-4ACD-A332-40E7E4B48BE7}"/>
    <cellStyle name="Normal 2 6 20 23" xfId="8051" xr:uid="{FBBD607A-AAC3-4818-B369-19294061AB33}"/>
    <cellStyle name="Normal 2 6 20 23 2" xfId="8052" xr:uid="{EBE2F08E-27B8-489F-AA98-A48065ED73A6}"/>
    <cellStyle name="Normal 2 6 20 24" xfId="8053" xr:uid="{04CA2F2D-2C07-43FA-8D0F-A6ECF8C2AE80}"/>
    <cellStyle name="Normal 2 6 20 24 2" xfId="8054" xr:uid="{33F0F21E-2FED-4579-828F-C5D6AA44BACF}"/>
    <cellStyle name="Normal 2 6 20 25" xfId="8055" xr:uid="{3C8C431C-1678-4488-B1B3-71DBB477ACD7}"/>
    <cellStyle name="Normal 2 6 20 25 2" xfId="8056" xr:uid="{C560464C-3507-485E-90D1-1A1DA5C2027F}"/>
    <cellStyle name="Normal 2 6 20 26" xfId="8057" xr:uid="{714A9B27-A94A-4936-A6DA-C8DEFFFACCC0}"/>
    <cellStyle name="Normal 2 6 20 26 2" xfId="8058" xr:uid="{FD13FC3C-F61A-43C5-9E83-F9915014DC65}"/>
    <cellStyle name="Normal 2 6 20 27" xfId="8059" xr:uid="{1F66EF70-FCDD-4039-9B3E-F45BA4A5B6CC}"/>
    <cellStyle name="Normal 2 6 20 27 2" xfId="8060" xr:uid="{39E09940-9479-427B-8EA8-FF1AC47ECF0F}"/>
    <cellStyle name="Normal 2 6 20 28" xfId="8061" xr:uid="{CB3D033C-E389-4493-818E-24A786FF6EB1}"/>
    <cellStyle name="Normal 2 6 20 28 2" xfId="8062" xr:uid="{A8B5C804-D142-4AF6-83C0-A134F87EB334}"/>
    <cellStyle name="Normal 2 6 20 29" xfId="8063" xr:uid="{EEBDB379-56F6-4559-8965-57975C77DC97}"/>
    <cellStyle name="Normal 2 6 20 29 2" xfId="8064" xr:uid="{40F34FE8-DF94-49C1-9370-2F3B16AFBE84}"/>
    <cellStyle name="Normal 2 6 20 3" xfId="8065" xr:uid="{D82AC585-2E2E-474E-BBAC-F2E46074331E}"/>
    <cellStyle name="Normal 2 6 20 3 2" xfId="8066" xr:uid="{7115ABB2-240B-49D1-B14D-9BDCCDACADE9}"/>
    <cellStyle name="Normal 2 6 20 30" xfId="8067" xr:uid="{61C6E5D8-58E6-4BF8-8753-D5B051BBEB19}"/>
    <cellStyle name="Normal 2 6 20 30 2" xfId="8068" xr:uid="{FFEF5597-8202-49ED-80A9-D3AE84147425}"/>
    <cellStyle name="Normal 2 6 20 31" xfId="8069" xr:uid="{7155D0A5-170A-41CC-9547-F6BF81382F77}"/>
    <cellStyle name="Normal 2 6 20 31 2" xfId="8070" xr:uid="{1DC8B8BB-4CF8-4015-9F85-23E75F4C0FDC}"/>
    <cellStyle name="Normal 2 6 20 32" xfId="8071" xr:uid="{81AA132F-7DF1-49D2-AD21-CB7443AD46DC}"/>
    <cellStyle name="Normal 2 6 20 32 2" xfId="8072" xr:uid="{C749A00C-AEC2-4230-BB0F-3428DE540133}"/>
    <cellStyle name="Normal 2 6 20 33" xfId="8073" xr:uid="{FED417AE-8D54-4880-AF4C-BE97C4310D61}"/>
    <cellStyle name="Normal 2 6 20 33 2" xfId="8074" xr:uid="{7146608A-45D1-4ADD-B4B1-FA1DCAEC8D4C}"/>
    <cellStyle name="Normal 2 6 20 34" xfId="8075" xr:uid="{3B26A494-8553-450D-974B-C524EA7F396E}"/>
    <cellStyle name="Normal 2 6 20 34 2" xfId="8076" xr:uid="{8E6A2F91-51B2-430B-A1EB-B45A1BFACC11}"/>
    <cellStyle name="Normal 2 6 20 35" xfId="8077" xr:uid="{3A00E435-E862-4D9A-A37D-D7DF704C5B17}"/>
    <cellStyle name="Normal 2 6 20 35 2" xfId="8078" xr:uid="{A45B6B74-CF33-4126-B7D0-4607AD807F7F}"/>
    <cellStyle name="Normal 2 6 20 36" xfId="8079" xr:uid="{EE650A51-BD64-408C-8BD0-814203AD35F3}"/>
    <cellStyle name="Normal 2 6 20 36 2" xfId="8080" xr:uid="{3AB945F0-B26B-48AA-A0E3-58CE274D0F03}"/>
    <cellStyle name="Normal 2 6 20 37" xfId="8081" xr:uid="{CD27F79A-BD59-4526-A986-0C7F3AF0416C}"/>
    <cellStyle name="Normal 2 6 20 37 2" xfId="8082" xr:uid="{7192B2AB-E00C-4879-A98E-7CDF9343B0C1}"/>
    <cellStyle name="Normal 2 6 20 38" xfId="8083" xr:uid="{1107D61B-679D-4AAA-A866-E93CA2085065}"/>
    <cellStyle name="Normal 2 6 20 38 2" xfId="8084" xr:uid="{DFB9704D-B664-49B0-A94A-49C2768B81C5}"/>
    <cellStyle name="Normal 2 6 20 39" xfId="8085" xr:uid="{C6B9817C-DBA6-4B6D-9094-BC64C72CFF8A}"/>
    <cellStyle name="Normal 2 6 20 39 2" xfId="8086" xr:uid="{77153B2E-76DB-443C-A332-147A8FA440F9}"/>
    <cellStyle name="Normal 2 6 20 4" xfId="8087" xr:uid="{640B14E5-5558-487E-A244-CECE0B629024}"/>
    <cellStyle name="Normal 2 6 20 4 2" xfId="8088" xr:uid="{12C34989-1A09-49F2-A49A-AD7D125F3CB8}"/>
    <cellStyle name="Normal 2 6 20 40" xfId="8089" xr:uid="{CBD9CBAE-65D5-4222-8C8E-0D3F90354E47}"/>
    <cellStyle name="Normal 2 6 20 5" xfId="8090" xr:uid="{F1F57D1E-78C3-43CF-887A-53F78EE74F9E}"/>
    <cellStyle name="Normal 2 6 20 5 2" xfId="8091" xr:uid="{1053360C-9A47-461B-B9FB-5C5AB364DED8}"/>
    <cellStyle name="Normal 2 6 20 6" xfId="8092" xr:uid="{D187477B-B297-4F28-9F49-F7AA3CC39853}"/>
    <cellStyle name="Normal 2 6 20 6 2" xfId="8093" xr:uid="{09584E93-C819-499B-AEAE-020CAE4E3A28}"/>
    <cellStyle name="Normal 2 6 20 7" xfId="8094" xr:uid="{E6533654-1832-4D16-A376-2DF48CF06F47}"/>
    <cellStyle name="Normal 2 6 20 7 2" xfId="8095" xr:uid="{DB3C41B2-667C-4686-8C40-AA169858F76F}"/>
    <cellStyle name="Normal 2 6 20 8" xfId="8096" xr:uid="{410756D8-0389-4194-8EFC-EF24A05FEB2A}"/>
    <cellStyle name="Normal 2 6 20 8 2" xfId="8097" xr:uid="{59E8CE78-8386-46CD-9047-F866FF03B1DE}"/>
    <cellStyle name="Normal 2 6 20 9" xfId="8098" xr:uid="{85B2F38F-C191-49A2-AB3A-09D1889B6888}"/>
    <cellStyle name="Normal 2 6 20 9 2" xfId="8099" xr:uid="{9A2D1614-8FBD-4FDB-A3A7-978288DFF311}"/>
    <cellStyle name="Normal 2 6 21" xfId="8100" xr:uid="{5D6A2D75-4BB8-4B42-B0D4-224C226E93F8}"/>
    <cellStyle name="Normal 2 6 21 10" xfId="8101" xr:uid="{83AA2DE0-CC8D-45BE-BF9E-1131746ABE58}"/>
    <cellStyle name="Normal 2 6 21 10 2" xfId="8102" xr:uid="{B0A9EC18-5B81-43DF-85C4-9C9DEBEAF694}"/>
    <cellStyle name="Normal 2 6 21 11" xfId="8103" xr:uid="{7AE119C4-8D25-40B7-96E6-ABA7BC836055}"/>
    <cellStyle name="Normal 2 6 21 11 2" xfId="8104" xr:uid="{56C9143D-724D-40C0-9EBF-CB3BA516DA89}"/>
    <cellStyle name="Normal 2 6 21 12" xfId="8105" xr:uid="{C9CBE4BF-8FAA-4B9A-B3E0-D043C8255F1F}"/>
    <cellStyle name="Normal 2 6 21 12 2" xfId="8106" xr:uid="{82AEF0FD-5A1F-4D52-8F78-63002BCD3B30}"/>
    <cellStyle name="Normal 2 6 21 13" xfId="8107" xr:uid="{848F6ECF-6260-46FF-ADBC-F8AA13484461}"/>
    <cellStyle name="Normal 2 6 21 13 2" xfId="8108" xr:uid="{71F1F0A3-3246-49BE-912A-A26AB07E6C16}"/>
    <cellStyle name="Normal 2 6 21 14" xfId="8109" xr:uid="{99636571-5C84-4C96-AA39-A57405E124EE}"/>
    <cellStyle name="Normal 2 6 21 14 2" xfId="8110" xr:uid="{CCB100F7-5C3C-45C2-AE76-1EAAA42FB918}"/>
    <cellStyle name="Normal 2 6 21 15" xfId="8111" xr:uid="{49D6A271-D446-4211-9627-B8A44A7C5687}"/>
    <cellStyle name="Normal 2 6 21 15 2" xfId="8112" xr:uid="{CABFFD50-86F3-4B96-8A02-B5001DE78CAD}"/>
    <cellStyle name="Normal 2 6 21 16" xfId="8113" xr:uid="{07CC1775-89C6-4CBB-B999-788146B41B32}"/>
    <cellStyle name="Normal 2 6 21 16 2" xfId="8114" xr:uid="{90CA29FD-4CF3-454A-9851-901CB8B0AEF2}"/>
    <cellStyle name="Normal 2 6 21 17" xfId="8115" xr:uid="{F45C13B7-5252-4F1B-A551-DE4767C1A0DF}"/>
    <cellStyle name="Normal 2 6 21 17 2" xfId="8116" xr:uid="{BEAE8D73-C2F4-460A-BD1B-564B2AA1653F}"/>
    <cellStyle name="Normal 2 6 21 18" xfId="8117" xr:uid="{0DCAE061-9FEF-44A8-BEE2-E7BD65C2F6FE}"/>
    <cellStyle name="Normal 2 6 21 18 2" xfId="8118" xr:uid="{4CC2F853-D48F-4AB8-B758-8FD71265BC29}"/>
    <cellStyle name="Normal 2 6 21 19" xfId="8119" xr:uid="{6721FCD2-4F01-4BDA-83F2-71FC19E9E485}"/>
    <cellStyle name="Normal 2 6 21 19 2" xfId="8120" xr:uid="{97C8C785-6913-4BE4-9273-4468D044B565}"/>
    <cellStyle name="Normal 2 6 21 2" xfId="8121" xr:uid="{FCD36736-CDD9-46E2-ACDF-DF9B42666F97}"/>
    <cellStyle name="Normal 2 6 21 2 2" xfId="8122" xr:uid="{01CCDFF5-3E58-43C7-909E-873886030D3A}"/>
    <cellStyle name="Normal 2 6 21 20" xfId="8123" xr:uid="{F61681F0-F223-4E9F-B1C1-42DCF50E5F06}"/>
    <cellStyle name="Normal 2 6 21 20 2" xfId="8124" xr:uid="{48D75B9D-4991-43C7-9555-021872926852}"/>
    <cellStyle name="Normal 2 6 21 21" xfId="8125" xr:uid="{F959BF34-60F0-4E06-BDC2-7DEF6A110B95}"/>
    <cellStyle name="Normal 2 6 21 21 2" xfId="8126" xr:uid="{252241E5-8EC7-474E-9DEF-00C2FEC61547}"/>
    <cellStyle name="Normal 2 6 21 22" xfId="8127" xr:uid="{20AEBB7F-2D21-4B4A-BA81-8A6C82B61CD9}"/>
    <cellStyle name="Normal 2 6 21 22 2" xfId="8128" xr:uid="{A93C11BF-BB88-4BA7-930C-A73A85ACE28A}"/>
    <cellStyle name="Normal 2 6 21 23" xfId="8129" xr:uid="{5C4E0B24-83D1-4BB4-917B-FB6F1925382F}"/>
    <cellStyle name="Normal 2 6 21 23 2" xfId="8130" xr:uid="{02C60092-CF43-48D3-8599-1020F07EE620}"/>
    <cellStyle name="Normal 2 6 21 24" xfId="8131" xr:uid="{5DB50228-C552-4BEE-86AC-F516CC11AD9D}"/>
    <cellStyle name="Normal 2 6 21 24 2" xfId="8132" xr:uid="{584EA87C-020B-4108-806E-86F244E1FE3D}"/>
    <cellStyle name="Normal 2 6 21 25" xfId="8133" xr:uid="{5214366B-5527-424B-9475-F2EC7C0E6388}"/>
    <cellStyle name="Normal 2 6 21 25 2" xfId="8134" xr:uid="{D37D462F-3516-4BD4-9BAC-4B2C0DEA762D}"/>
    <cellStyle name="Normal 2 6 21 26" xfId="8135" xr:uid="{52257D31-309A-4E35-8866-A9964B1BD3ED}"/>
    <cellStyle name="Normal 2 6 21 26 2" xfId="8136" xr:uid="{D3012647-5E0D-41EA-B982-07CDCEBD3380}"/>
    <cellStyle name="Normal 2 6 21 27" xfId="8137" xr:uid="{5DDA3340-53B7-456B-9DBF-026C970F8FF3}"/>
    <cellStyle name="Normal 2 6 21 27 2" xfId="8138" xr:uid="{AD3D7C86-9AF7-4500-B8CA-AAB622925A70}"/>
    <cellStyle name="Normal 2 6 21 28" xfId="8139" xr:uid="{DB82CDF5-8F7E-4748-8032-D77073780163}"/>
    <cellStyle name="Normal 2 6 21 28 2" xfId="8140" xr:uid="{0C5F6857-D341-428D-AA6D-7C6114ABC211}"/>
    <cellStyle name="Normal 2 6 21 29" xfId="8141" xr:uid="{0D1DC7F8-61D0-4FC7-A435-F98323A14E8E}"/>
    <cellStyle name="Normal 2 6 21 29 2" xfId="8142" xr:uid="{5A5F1000-1ECD-4BB7-B78F-4A7EE2145F41}"/>
    <cellStyle name="Normal 2 6 21 3" xfId="8143" xr:uid="{06571BAA-355B-4BCA-BA34-5C78D4AD3221}"/>
    <cellStyle name="Normal 2 6 21 3 2" xfId="8144" xr:uid="{BAF75DE5-F1F9-4B7D-BF91-0765AB78A582}"/>
    <cellStyle name="Normal 2 6 21 30" xfId="8145" xr:uid="{98D3DD2C-D6E0-4F12-8420-D60079F2E785}"/>
    <cellStyle name="Normal 2 6 21 30 2" xfId="8146" xr:uid="{E3552FE2-451B-40EF-BC8A-B181D80945F7}"/>
    <cellStyle name="Normal 2 6 21 31" xfId="8147" xr:uid="{C2D74757-5D14-4EAE-A33A-F3A8260A136E}"/>
    <cellStyle name="Normal 2 6 21 31 2" xfId="8148" xr:uid="{52981E81-6F0A-4E77-952C-C22A276187DE}"/>
    <cellStyle name="Normal 2 6 21 32" xfId="8149" xr:uid="{EDC670DD-14BD-4549-9233-1BD0D7C56230}"/>
    <cellStyle name="Normal 2 6 21 32 2" xfId="8150" xr:uid="{9166195F-07F1-41CC-82BC-FD2D84CFD2D9}"/>
    <cellStyle name="Normal 2 6 21 33" xfId="8151" xr:uid="{7CC50B90-B34D-46EE-A2AB-6AAF39E37422}"/>
    <cellStyle name="Normal 2 6 21 33 2" xfId="8152" xr:uid="{98D21D94-2E3B-4F3C-B235-6FDEEC225E61}"/>
    <cellStyle name="Normal 2 6 21 34" xfId="8153" xr:uid="{42A10AB5-0C46-4A4A-B333-FD01B742DBB7}"/>
    <cellStyle name="Normal 2 6 21 34 2" xfId="8154" xr:uid="{3B910E7C-77A2-432C-8B56-455C19F3C075}"/>
    <cellStyle name="Normal 2 6 21 35" xfId="8155" xr:uid="{2DEA7462-1053-413C-9B7A-1DFFB587FC0C}"/>
    <cellStyle name="Normal 2 6 21 35 2" xfId="8156" xr:uid="{8A7EEB23-107F-4407-BEBA-650CE62A71FC}"/>
    <cellStyle name="Normal 2 6 21 36" xfId="8157" xr:uid="{FDCECA44-0E1C-4D74-994E-3FA5E842E7E9}"/>
    <cellStyle name="Normal 2 6 21 36 2" xfId="8158" xr:uid="{FD6FA52C-3012-4EE2-B419-564F977573A2}"/>
    <cellStyle name="Normal 2 6 21 37" xfId="8159" xr:uid="{C7D96D06-99F2-4670-AEE0-1F787E8F4253}"/>
    <cellStyle name="Normal 2 6 21 37 2" xfId="8160" xr:uid="{61374ED6-FBD6-4C99-A1F5-891A1A1F78C2}"/>
    <cellStyle name="Normal 2 6 21 38" xfId="8161" xr:uid="{9651FF3D-95BA-41C3-ADD2-CD2B192B2792}"/>
    <cellStyle name="Normal 2 6 21 38 2" xfId="8162" xr:uid="{41E2AEC6-28A5-44B2-9F9B-1FCF76E70842}"/>
    <cellStyle name="Normal 2 6 21 39" xfId="8163" xr:uid="{3003DE77-FE3F-4E45-842C-660F297F955D}"/>
    <cellStyle name="Normal 2 6 21 39 2" xfId="8164" xr:uid="{AA41EB5B-867E-4AF5-8D7B-20B11FB3A04D}"/>
    <cellStyle name="Normal 2 6 21 4" xfId="8165" xr:uid="{BF7948E0-1AB4-4670-8DA5-74540D0A5519}"/>
    <cellStyle name="Normal 2 6 21 4 2" xfId="8166" xr:uid="{2B191D5D-C253-421A-83F1-FF5602410F83}"/>
    <cellStyle name="Normal 2 6 21 40" xfId="8167" xr:uid="{37D55E78-1481-459E-A32C-E1ECDEE62B4A}"/>
    <cellStyle name="Normal 2 6 21 5" xfId="8168" xr:uid="{414D218A-A469-418E-8085-FA34E613454D}"/>
    <cellStyle name="Normal 2 6 21 5 2" xfId="8169" xr:uid="{83AB1E87-8BE5-4F51-80B2-3C5D601B0F3A}"/>
    <cellStyle name="Normal 2 6 21 6" xfId="8170" xr:uid="{6C499BC7-A0AC-4CE6-8843-754C2974281A}"/>
    <cellStyle name="Normal 2 6 21 6 2" xfId="8171" xr:uid="{C01BAAD8-B2A1-43F3-93D7-FC8FC2F4F08B}"/>
    <cellStyle name="Normal 2 6 21 7" xfId="8172" xr:uid="{707FC91D-70A8-4BA2-BA62-632EDCEBB2F9}"/>
    <cellStyle name="Normal 2 6 21 7 2" xfId="8173" xr:uid="{3887627D-5B4B-4C2B-B5E1-272A79BD2517}"/>
    <cellStyle name="Normal 2 6 21 8" xfId="8174" xr:uid="{737689A1-A14C-4FC0-A70B-517B94D6E916}"/>
    <cellStyle name="Normal 2 6 21 8 2" xfId="8175" xr:uid="{9B52CD96-62CB-4F9F-BE79-224C43C0DCDC}"/>
    <cellStyle name="Normal 2 6 21 9" xfId="8176" xr:uid="{7938E0A4-18D9-462D-83A7-DCAB0747B5E4}"/>
    <cellStyle name="Normal 2 6 21 9 2" xfId="8177" xr:uid="{A3DCCDB3-8B4D-4C32-92D4-B6563279BE00}"/>
    <cellStyle name="Normal 2 6 22" xfId="8178" xr:uid="{56A6835A-1AFA-40F6-B532-EE09B017E711}"/>
    <cellStyle name="Normal 2 6 22 10" xfId="8179" xr:uid="{04DD85BC-3D43-4ACB-A391-68371FF9788C}"/>
    <cellStyle name="Normal 2 6 22 10 2" xfId="8180" xr:uid="{E51BB31A-3363-4B59-B18D-E2299F325018}"/>
    <cellStyle name="Normal 2 6 22 11" xfId="8181" xr:uid="{C9AD7291-1FF0-4AAA-A0D4-79A582E5ED5D}"/>
    <cellStyle name="Normal 2 6 22 11 2" xfId="8182" xr:uid="{09183DD4-B71C-4515-8E9E-53A02EDBFD75}"/>
    <cellStyle name="Normal 2 6 22 12" xfId="8183" xr:uid="{92E358F9-B425-4FC6-93E0-CA2D78C5844A}"/>
    <cellStyle name="Normal 2 6 22 12 2" xfId="8184" xr:uid="{A4C16018-EDFB-4F61-A10E-00348DDBE5D8}"/>
    <cellStyle name="Normal 2 6 22 13" xfId="8185" xr:uid="{9E17CB60-7A29-45D4-A639-6CA597C4E623}"/>
    <cellStyle name="Normal 2 6 22 13 2" xfId="8186" xr:uid="{3B50984B-2A57-4B0F-A7C4-550E39B5D0D5}"/>
    <cellStyle name="Normal 2 6 22 14" xfId="8187" xr:uid="{8C961ACA-6D8A-44C4-B39C-F625530B92E0}"/>
    <cellStyle name="Normal 2 6 22 14 2" xfId="8188" xr:uid="{B5ADDDF4-7E17-4754-8676-9BED05E24804}"/>
    <cellStyle name="Normal 2 6 22 15" xfId="8189" xr:uid="{602C59E0-D13E-44A4-BADF-87B0FE34FF0E}"/>
    <cellStyle name="Normal 2 6 22 15 2" xfId="8190" xr:uid="{D96AD08E-B43B-47D2-8F4A-5F9DCF9CE0CB}"/>
    <cellStyle name="Normal 2 6 22 16" xfId="8191" xr:uid="{02FCA4A8-D820-4B41-AD02-A4B244EF0ED4}"/>
    <cellStyle name="Normal 2 6 22 16 2" xfId="8192" xr:uid="{12B7A305-1D3F-4289-B58B-3D41F4A0ED82}"/>
    <cellStyle name="Normal 2 6 22 17" xfId="8193" xr:uid="{72DBBB54-8649-42A2-AA11-8DB0C7F32F70}"/>
    <cellStyle name="Normal 2 6 22 17 2" xfId="8194" xr:uid="{9F7FF7FE-C2AB-470F-9112-E42BF2A27874}"/>
    <cellStyle name="Normal 2 6 22 18" xfId="8195" xr:uid="{84855E08-6880-432B-9D21-24BF3294D777}"/>
    <cellStyle name="Normal 2 6 22 18 2" xfId="8196" xr:uid="{AE185C9D-7018-446F-8C85-D6A41431C14B}"/>
    <cellStyle name="Normal 2 6 22 19" xfId="8197" xr:uid="{D9A05BF2-67FD-4286-A6B4-E6A082F4B3E8}"/>
    <cellStyle name="Normal 2 6 22 19 2" xfId="8198" xr:uid="{755817DE-36D8-4DF5-91F3-E2443776A4EB}"/>
    <cellStyle name="Normal 2 6 22 2" xfId="8199" xr:uid="{15CC480B-CA1C-4889-A752-365002BB746B}"/>
    <cellStyle name="Normal 2 6 22 2 2" xfId="8200" xr:uid="{C7E4D7EC-4B9E-4524-B65B-A5FDB4C3BFAC}"/>
    <cellStyle name="Normal 2 6 22 20" xfId="8201" xr:uid="{926D9D80-A84A-43B1-8C91-780C872567A0}"/>
    <cellStyle name="Normal 2 6 22 20 2" xfId="8202" xr:uid="{8D0C95CD-DA46-42F4-8850-88F189A0D572}"/>
    <cellStyle name="Normal 2 6 22 21" xfId="8203" xr:uid="{05FE4875-BABB-45F4-B3B6-623D0601D63A}"/>
    <cellStyle name="Normal 2 6 22 21 2" xfId="8204" xr:uid="{DE1BFE82-F6B7-4213-ACB6-C1C7FEA4FF4F}"/>
    <cellStyle name="Normal 2 6 22 22" xfId="8205" xr:uid="{8E4B7D40-29D9-4606-88FC-68C466157A57}"/>
    <cellStyle name="Normal 2 6 22 22 2" xfId="8206" xr:uid="{64F99FA7-BFF2-4C3A-9FA4-8B2D018860C5}"/>
    <cellStyle name="Normal 2 6 22 23" xfId="8207" xr:uid="{B725671E-F718-4CD3-B5F1-7558B4B92D5C}"/>
    <cellStyle name="Normal 2 6 22 23 2" xfId="8208" xr:uid="{EC842F0D-EA14-4889-A8FF-CDD2F6985E98}"/>
    <cellStyle name="Normal 2 6 22 24" xfId="8209" xr:uid="{1F95D658-7928-48F9-AB49-BAD9BB347773}"/>
    <cellStyle name="Normal 2 6 22 24 2" xfId="8210" xr:uid="{D2EFFA3F-C8B2-4622-A747-CE435C0344F8}"/>
    <cellStyle name="Normal 2 6 22 25" xfId="8211" xr:uid="{38ED9F06-06FC-4624-B5EE-3F9EED973099}"/>
    <cellStyle name="Normal 2 6 22 25 2" xfId="8212" xr:uid="{C4713BD9-A763-4C49-A2FE-86E8765C4868}"/>
    <cellStyle name="Normal 2 6 22 26" xfId="8213" xr:uid="{F2865882-C5F3-43C9-8D1F-6708F50DF6E1}"/>
    <cellStyle name="Normal 2 6 22 26 2" xfId="8214" xr:uid="{3FCE26B0-8A5E-454C-8D08-049833E1BB7B}"/>
    <cellStyle name="Normal 2 6 22 27" xfId="8215" xr:uid="{EE32E2C0-C1EA-405A-9F52-2AFDD375A967}"/>
    <cellStyle name="Normal 2 6 22 27 2" xfId="8216" xr:uid="{F6D98714-9DB7-45B6-9B57-23BAD928AA55}"/>
    <cellStyle name="Normal 2 6 22 28" xfId="8217" xr:uid="{1835A64D-DC2C-4747-9D86-92691C9CA231}"/>
    <cellStyle name="Normal 2 6 22 28 2" xfId="8218" xr:uid="{47171AB6-5B53-40E3-BE3B-B5CF57DD9945}"/>
    <cellStyle name="Normal 2 6 22 29" xfId="8219" xr:uid="{AF89F477-FC08-4506-A2F2-59DE3A130DD8}"/>
    <cellStyle name="Normal 2 6 22 29 2" xfId="8220" xr:uid="{3BFCC660-80AA-496A-8DC1-CD6C4E3554A5}"/>
    <cellStyle name="Normal 2 6 22 3" xfId="8221" xr:uid="{ACE822A8-21DF-42D6-A645-41939092C1D0}"/>
    <cellStyle name="Normal 2 6 22 3 2" xfId="8222" xr:uid="{8DD9716D-4958-4AD5-8622-F69EA6429539}"/>
    <cellStyle name="Normal 2 6 22 30" xfId="8223" xr:uid="{86B6F757-E9FF-4B0F-9597-DD993259DCEB}"/>
    <cellStyle name="Normal 2 6 22 30 2" xfId="8224" xr:uid="{60AC8C2A-E35D-4F94-97E6-458A310B54C8}"/>
    <cellStyle name="Normal 2 6 22 31" xfId="8225" xr:uid="{AD0239F6-E4CD-42A0-AB77-B312A913691B}"/>
    <cellStyle name="Normal 2 6 22 31 2" xfId="8226" xr:uid="{FE5621B7-398B-4DF1-B879-B33340ACE33C}"/>
    <cellStyle name="Normal 2 6 22 32" xfId="8227" xr:uid="{2BDDDE8F-45B5-4D51-A258-98B9983E8057}"/>
    <cellStyle name="Normal 2 6 22 32 2" xfId="8228" xr:uid="{D4086E6C-1865-47D0-B665-01AABFE38063}"/>
    <cellStyle name="Normal 2 6 22 33" xfId="8229" xr:uid="{2ADD379B-C797-4F76-B73A-72F02E2CEAE8}"/>
    <cellStyle name="Normal 2 6 22 33 2" xfId="8230" xr:uid="{F025B20F-907E-4C84-9D78-D36EE338D2A3}"/>
    <cellStyle name="Normal 2 6 22 34" xfId="8231" xr:uid="{30A77E74-E34D-419E-8BC4-16ACF36DB1AE}"/>
    <cellStyle name="Normal 2 6 22 34 2" xfId="8232" xr:uid="{404FF858-9849-4B1D-88EE-FA43B704A4F4}"/>
    <cellStyle name="Normal 2 6 22 35" xfId="8233" xr:uid="{89EC9C2A-237B-498D-84D8-322A4B6ACD0F}"/>
    <cellStyle name="Normal 2 6 22 35 2" xfId="8234" xr:uid="{5DC71BAA-1368-47C6-8A51-922954EA6D4C}"/>
    <cellStyle name="Normal 2 6 22 36" xfId="8235" xr:uid="{ABB20C52-FE02-4422-A5B2-D88E274EC102}"/>
    <cellStyle name="Normal 2 6 22 36 2" xfId="8236" xr:uid="{E355F796-2ED4-40FE-A28E-BA13D1256D5D}"/>
    <cellStyle name="Normal 2 6 22 37" xfId="8237" xr:uid="{475D2C7C-B01D-4886-8BD8-12A3415D2018}"/>
    <cellStyle name="Normal 2 6 22 37 2" xfId="8238" xr:uid="{DC21D7E2-98EE-45FE-91B2-E08C0DADFA8E}"/>
    <cellStyle name="Normal 2 6 22 38" xfId="8239" xr:uid="{7AA2CAF7-7063-4750-BFCD-CAFC10691035}"/>
    <cellStyle name="Normal 2 6 22 38 2" xfId="8240" xr:uid="{2D3BE79E-B67F-4528-8A60-60D578586642}"/>
    <cellStyle name="Normal 2 6 22 39" xfId="8241" xr:uid="{416AB971-95CE-4A55-8D5C-D8F08D72166C}"/>
    <cellStyle name="Normal 2 6 22 39 2" xfId="8242" xr:uid="{F9EDA411-7E6D-497D-9EC1-F64B23D21A00}"/>
    <cellStyle name="Normal 2 6 22 4" xfId="8243" xr:uid="{3BB94B01-4094-46D3-8C25-0D16AA00DB22}"/>
    <cellStyle name="Normal 2 6 22 4 2" xfId="8244" xr:uid="{9A47F158-1688-4D59-86C4-33BFA9E460FD}"/>
    <cellStyle name="Normal 2 6 22 40" xfId="8245" xr:uid="{D0E81193-F425-434A-975A-70A074486550}"/>
    <cellStyle name="Normal 2 6 22 5" xfId="8246" xr:uid="{C95A4094-C84E-4FD0-A4C5-2949E29AC655}"/>
    <cellStyle name="Normal 2 6 22 5 2" xfId="8247" xr:uid="{BAB6B060-85F2-4580-9C60-4B1E42042844}"/>
    <cellStyle name="Normal 2 6 22 6" xfId="8248" xr:uid="{F91761BF-4F3D-4E14-8B04-C107AB79B276}"/>
    <cellStyle name="Normal 2 6 22 6 2" xfId="8249" xr:uid="{E85D20C6-01BE-4DF7-97C4-F81A4FAB7F63}"/>
    <cellStyle name="Normal 2 6 22 7" xfId="8250" xr:uid="{33582749-844E-49F3-8090-4A70A03D9018}"/>
    <cellStyle name="Normal 2 6 22 7 2" xfId="8251" xr:uid="{17A5EFB2-85B5-4B2A-8FED-96C40F3B2B75}"/>
    <cellStyle name="Normal 2 6 22 8" xfId="8252" xr:uid="{1ABC343B-944C-42EB-9E36-7BEF29026C85}"/>
    <cellStyle name="Normal 2 6 22 8 2" xfId="8253" xr:uid="{FC4E94B7-A2A7-43E1-88FB-496D5A11B01A}"/>
    <cellStyle name="Normal 2 6 22 9" xfId="8254" xr:uid="{56EC2FE7-6C13-40E5-B51D-20F3603B61AE}"/>
    <cellStyle name="Normal 2 6 22 9 2" xfId="8255" xr:uid="{BC77E798-3266-4131-AD58-C7312C989598}"/>
    <cellStyle name="Normal 2 6 23" xfId="8256" xr:uid="{CCF6C0EC-0A7A-4329-BAA8-521043AF46B7}"/>
    <cellStyle name="Normal 2 6 23 10" xfId="8257" xr:uid="{D7B480C5-7CEF-4930-972D-E532B18C1960}"/>
    <cellStyle name="Normal 2 6 23 10 2" xfId="8258" xr:uid="{BB6082E7-EDC1-406C-BAA6-5DBA8B95FDFA}"/>
    <cellStyle name="Normal 2 6 23 11" xfId="8259" xr:uid="{C478D517-E509-4434-A0E1-2C6CA8620653}"/>
    <cellStyle name="Normal 2 6 23 11 2" xfId="8260" xr:uid="{87D5D857-0217-400A-A989-EB4092260C9B}"/>
    <cellStyle name="Normal 2 6 23 12" xfId="8261" xr:uid="{55D2A7CA-3B94-476A-B5DE-589A41BEEE23}"/>
    <cellStyle name="Normal 2 6 23 12 2" xfId="8262" xr:uid="{261225A3-80B2-44A9-B186-20475F7A2592}"/>
    <cellStyle name="Normal 2 6 23 13" xfId="8263" xr:uid="{4B1D15C7-6D4C-466B-9F40-1FD03F510E6D}"/>
    <cellStyle name="Normal 2 6 23 13 2" xfId="8264" xr:uid="{30B1D55E-2751-4D49-B584-CF6723D2CE12}"/>
    <cellStyle name="Normal 2 6 23 14" xfId="8265" xr:uid="{CEF92845-33EA-4F80-A2D8-ACD873282106}"/>
    <cellStyle name="Normal 2 6 23 14 2" xfId="8266" xr:uid="{53C63225-2FD1-4E0D-8EBD-948F04E58E0E}"/>
    <cellStyle name="Normal 2 6 23 15" xfId="8267" xr:uid="{AE468305-063C-4C22-8802-7B235CCCAB0C}"/>
    <cellStyle name="Normal 2 6 23 15 2" xfId="8268" xr:uid="{FF112B73-9679-439F-B460-41B4945C7F9E}"/>
    <cellStyle name="Normal 2 6 23 16" xfId="8269" xr:uid="{85BF683F-EE13-4203-9093-C99767B24896}"/>
    <cellStyle name="Normal 2 6 23 16 2" xfId="8270" xr:uid="{1B850CC3-0D66-4A59-B76E-ED2B9EDB4D6B}"/>
    <cellStyle name="Normal 2 6 23 17" xfId="8271" xr:uid="{66ADFDC3-FAC1-41F7-A00C-709C3EF46467}"/>
    <cellStyle name="Normal 2 6 23 17 2" xfId="8272" xr:uid="{C77ADB56-97FB-4BEB-B251-307F28034021}"/>
    <cellStyle name="Normal 2 6 23 18" xfId="8273" xr:uid="{F476F74A-5E50-425F-BF04-172A5EAB84C4}"/>
    <cellStyle name="Normal 2 6 23 18 2" xfId="8274" xr:uid="{A55701E1-9F01-4964-9337-60A2178E3395}"/>
    <cellStyle name="Normal 2 6 23 19" xfId="8275" xr:uid="{8E6EE1B3-0DFE-4838-B886-D892B88A17DA}"/>
    <cellStyle name="Normal 2 6 23 19 2" xfId="8276" xr:uid="{A17C3322-6E71-4726-98DE-1A72856AF010}"/>
    <cellStyle name="Normal 2 6 23 2" xfId="8277" xr:uid="{02136D3A-E823-4C29-8BA6-163F7B11E9F8}"/>
    <cellStyle name="Normal 2 6 23 2 2" xfId="8278" xr:uid="{F86CAB3B-61F4-46BE-A6A8-B50D44A0D020}"/>
    <cellStyle name="Normal 2 6 23 20" xfId="8279" xr:uid="{2CF04761-6F23-40DE-8920-A85F9761BF9C}"/>
    <cellStyle name="Normal 2 6 23 20 2" xfId="8280" xr:uid="{846AE727-EBB3-4FE0-82BC-4688975164DE}"/>
    <cellStyle name="Normal 2 6 23 21" xfId="8281" xr:uid="{95D19ED2-14A3-4F61-B50C-9F5B0ABCBF85}"/>
    <cellStyle name="Normal 2 6 23 21 2" xfId="8282" xr:uid="{93D21976-EBCD-4EA9-A953-963E3E0034A3}"/>
    <cellStyle name="Normal 2 6 23 22" xfId="8283" xr:uid="{288A9E79-4E7F-4E5D-967F-129A49F7C7DF}"/>
    <cellStyle name="Normal 2 6 23 22 2" xfId="8284" xr:uid="{8F36A23E-34AA-4FC9-AF2E-9DACF5974E49}"/>
    <cellStyle name="Normal 2 6 23 23" xfId="8285" xr:uid="{EA8A646B-DCA6-4F08-B4E3-03CAEF0435F2}"/>
    <cellStyle name="Normal 2 6 23 23 2" xfId="8286" xr:uid="{0560AABA-51BF-4EBA-91B6-4A4D3E9F359C}"/>
    <cellStyle name="Normal 2 6 23 24" xfId="8287" xr:uid="{2E9FA16B-1347-4787-9F99-32E92A666E4E}"/>
    <cellStyle name="Normal 2 6 23 24 2" xfId="8288" xr:uid="{C3976358-6850-4B79-A7DF-F3466F4CE5C6}"/>
    <cellStyle name="Normal 2 6 23 25" xfId="8289" xr:uid="{E1D7B29B-CA3D-4D5A-B7D0-04146EC1791E}"/>
    <cellStyle name="Normal 2 6 23 25 2" xfId="8290" xr:uid="{8FB3050A-A08F-4DCD-A808-BEB39796145E}"/>
    <cellStyle name="Normal 2 6 23 26" xfId="8291" xr:uid="{EDE050B0-0969-4F54-84E1-C8D663151B1A}"/>
    <cellStyle name="Normal 2 6 23 26 2" xfId="8292" xr:uid="{9EB3ED98-90EC-4260-B9F3-2295748BE37F}"/>
    <cellStyle name="Normal 2 6 23 27" xfId="8293" xr:uid="{1C3703D8-4CFC-4D08-8861-A82504FBE6B1}"/>
    <cellStyle name="Normal 2 6 23 27 2" xfId="8294" xr:uid="{049ABE86-25E7-4538-BCCE-8954D0B4752C}"/>
    <cellStyle name="Normal 2 6 23 28" xfId="8295" xr:uid="{7D2964B4-2824-49ED-9011-EDF02D7BEF14}"/>
    <cellStyle name="Normal 2 6 23 28 2" xfId="8296" xr:uid="{FFE888DF-7609-486F-9FE3-C56480E976B7}"/>
    <cellStyle name="Normal 2 6 23 29" xfId="8297" xr:uid="{721ED551-5196-4F4E-904C-AA4701F335AB}"/>
    <cellStyle name="Normal 2 6 23 29 2" xfId="8298" xr:uid="{78962B28-A27A-42B0-A809-04A5E5C12F60}"/>
    <cellStyle name="Normal 2 6 23 3" xfId="8299" xr:uid="{BCBA1CAB-5155-4B39-A6A5-12D1DF0D3F94}"/>
    <cellStyle name="Normal 2 6 23 3 2" xfId="8300" xr:uid="{BCBCDC1D-0A73-40F6-B0D8-991AE078B875}"/>
    <cellStyle name="Normal 2 6 23 30" xfId="8301" xr:uid="{0199C9EE-3DCD-479B-8548-72B7F19C1DD3}"/>
    <cellStyle name="Normal 2 6 23 30 2" xfId="8302" xr:uid="{E28D4947-3972-499A-9257-87CADFD89ECB}"/>
    <cellStyle name="Normal 2 6 23 31" xfId="8303" xr:uid="{BD6A881D-6609-4FF9-B830-A43274C5EF5F}"/>
    <cellStyle name="Normal 2 6 23 31 2" xfId="8304" xr:uid="{C2683D07-550C-4325-AE3C-17DB9F24A4E7}"/>
    <cellStyle name="Normal 2 6 23 32" xfId="8305" xr:uid="{D68C40C5-0EA4-4F9E-83F2-3600AD98479A}"/>
    <cellStyle name="Normal 2 6 23 32 2" xfId="8306" xr:uid="{1D72C31C-03B1-4E20-864C-6282C0DE7081}"/>
    <cellStyle name="Normal 2 6 23 33" xfId="8307" xr:uid="{5FB67CDE-3184-4CFD-B60E-984074F4F564}"/>
    <cellStyle name="Normal 2 6 23 33 2" xfId="8308" xr:uid="{6CFA86C9-441E-4518-BCC1-2097A9AB09DF}"/>
    <cellStyle name="Normal 2 6 23 34" xfId="8309" xr:uid="{B7A55E7F-170F-4AF3-8E95-DA3BED5A49C7}"/>
    <cellStyle name="Normal 2 6 23 34 2" xfId="8310" xr:uid="{8C942192-4C87-48BB-A8D3-3334099C340A}"/>
    <cellStyle name="Normal 2 6 23 35" xfId="8311" xr:uid="{1CD4BB11-E786-441E-80A0-DFD340D5EBB7}"/>
    <cellStyle name="Normal 2 6 23 35 2" xfId="8312" xr:uid="{21CF5115-225E-4CBE-9C32-F570A0C654C2}"/>
    <cellStyle name="Normal 2 6 23 36" xfId="8313" xr:uid="{EA908DA6-47C5-4656-A2AF-7962429BCCC9}"/>
    <cellStyle name="Normal 2 6 23 36 2" xfId="8314" xr:uid="{22E196FF-36D6-4C21-AC7C-54CF524E18ED}"/>
    <cellStyle name="Normal 2 6 23 37" xfId="8315" xr:uid="{0F468F12-9E6F-40E0-9030-C6DA96B6055C}"/>
    <cellStyle name="Normal 2 6 23 37 2" xfId="8316" xr:uid="{153F93EF-4D4B-47B0-80ED-924451D5DA0C}"/>
    <cellStyle name="Normal 2 6 23 38" xfId="8317" xr:uid="{BA231B5E-325E-46F6-B2FC-800C5EA6AAA5}"/>
    <cellStyle name="Normal 2 6 23 38 2" xfId="8318" xr:uid="{2F5D3230-5823-4F84-8139-29290FD09442}"/>
    <cellStyle name="Normal 2 6 23 39" xfId="8319" xr:uid="{D6A76E9B-24DE-4CC9-BD3E-F864ACA77DA9}"/>
    <cellStyle name="Normal 2 6 23 39 2" xfId="8320" xr:uid="{79E85E08-865B-4767-811C-9B8A66CCFD10}"/>
    <cellStyle name="Normal 2 6 23 4" xfId="8321" xr:uid="{26DB588C-46DF-43B0-92B9-43CFB65395A6}"/>
    <cellStyle name="Normal 2 6 23 4 2" xfId="8322" xr:uid="{D9245AA3-95D6-4C6C-B0FF-8D69F3E6112B}"/>
    <cellStyle name="Normal 2 6 23 40" xfId="8323" xr:uid="{C6D2CE41-CD26-4822-8B36-4AD14489EC0B}"/>
    <cellStyle name="Normal 2 6 23 5" xfId="8324" xr:uid="{545AAE68-FBCE-4FF7-B903-624CA17A7744}"/>
    <cellStyle name="Normal 2 6 23 5 2" xfId="8325" xr:uid="{551549A9-C274-422A-895B-6EA72D6BE154}"/>
    <cellStyle name="Normal 2 6 23 6" xfId="8326" xr:uid="{84CAAEE5-7F68-4120-AF66-A1ADB77D2E2F}"/>
    <cellStyle name="Normal 2 6 23 6 2" xfId="8327" xr:uid="{F3AFEF58-3B55-4475-9471-365D85D55AAF}"/>
    <cellStyle name="Normal 2 6 23 7" xfId="8328" xr:uid="{2187CB3F-0276-4876-AEE4-744859622A57}"/>
    <cellStyle name="Normal 2 6 23 7 2" xfId="8329" xr:uid="{7B6A23BF-EEE8-4F78-BD65-13AE436A870B}"/>
    <cellStyle name="Normal 2 6 23 8" xfId="8330" xr:uid="{F4D831A6-4A84-4D71-8BB2-9AAB1E532A66}"/>
    <cellStyle name="Normal 2 6 23 8 2" xfId="8331" xr:uid="{17DD377E-71BE-4BA9-BBB0-A554DECE9066}"/>
    <cellStyle name="Normal 2 6 23 9" xfId="8332" xr:uid="{4EB8EE05-178B-4E32-871D-678084319A4E}"/>
    <cellStyle name="Normal 2 6 23 9 2" xfId="8333" xr:uid="{9F387BF7-21A2-4075-9F34-3CD5E4A8CB76}"/>
    <cellStyle name="Normal 2 6 24" xfId="8334" xr:uid="{D5E64F6B-CAF9-4D33-8A7C-66469B542564}"/>
    <cellStyle name="Normal 2 6 24 10" xfId="8335" xr:uid="{7A846A19-F6BA-4C8E-90F3-13AEB66F325E}"/>
    <cellStyle name="Normal 2 6 24 10 2" xfId="8336" xr:uid="{EBF892CC-D9B0-4D5D-B103-4DDC3CC2A632}"/>
    <cellStyle name="Normal 2 6 24 11" xfId="8337" xr:uid="{7981E359-0094-4EF5-8EE2-F52EBE0619FC}"/>
    <cellStyle name="Normal 2 6 24 11 2" xfId="8338" xr:uid="{443CE21B-1541-4018-8158-C87FF7C97BB7}"/>
    <cellStyle name="Normal 2 6 24 12" xfId="8339" xr:uid="{141549B1-BADE-4607-A193-99839D692806}"/>
    <cellStyle name="Normal 2 6 24 12 2" xfId="8340" xr:uid="{FAACC2E3-2982-497E-B0C0-2A7F355E8916}"/>
    <cellStyle name="Normal 2 6 24 13" xfId="8341" xr:uid="{FBBFE20E-8DF4-41D6-840C-9B15B3005473}"/>
    <cellStyle name="Normal 2 6 24 13 2" xfId="8342" xr:uid="{6CCA4697-9D09-4EA6-9488-9935F32BED05}"/>
    <cellStyle name="Normal 2 6 24 14" xfId="8343" xr:uid="{A1C20BDD-A010-4783-A01E-2B96679AA29D}"/>
    <cellStyle name="Normal 2 6 24 14 2" xfId="8344" xr:uid="{CC781F16-2D3A-428F-80A7-8CCD20D40D52}"/>
    <cellStyle name="Normal 2 6 24 15" xfId="8345" xr:uid="{D0AA4481-56B4-4F52-AB49-B35526E21023}"/>
    <cellStyle name="Normal 2 6 24 15 2" xfId="8346" xr:uid="{F2F004C7-ADCC-49AB-8DF8-461FCCF59AFA}"/>
    <cellStyle name="Normal 2 6 24 16" xfId="8347" xr:uid="{6E917328-B135-4177-BD05-6309CCBC9F54}"/>
    <cellStyle name="Normal 2 6 24 16 2" xfId="8348" xr:uid="{88BE6628-32BD-4223-8A3B-1C0B277450C5}"/>
    <cellStyle name="Normal 2 6 24 17" xfId="8349" xr:uid="{0CAF1EE6-A694-43F5-8CB8-1DF0CDB85E4F}"/>
    <cellStyle name="Normal 2 6 24 17 2" xfId="8350" xr:uid="{E58C29B1-5D48-4BC5-9DA3-A9F363B52979}"/>
    <cellStyle name="Normal 2 6 24 18" xfId="8351" xr:uid="{10DA7B5F-D00E-458C-9590-945BB92088ED}"/>
    <cellStyle name="Normal 2 6 24 18 2" xfId="8352" xr:uid="{3D89600E-408C-4B98-B93F-7AE160C89355}"/>
    <cellStyle name="Normal 2 6 24 19" xfId="8353" xr:uid="{98BDBD89-DAB4-414C-8126-EEC5F4558408}"/>
    <cellStyle name="Normal 2 6 24 19 2" xfId="8354" xr:uid="{A688E830-D0A1-4711-8306-AA805E6D0C92}"/>
    <cellStyle name="Normal 2 6 24 2" xfId="8355" xr:uid="{0053EA19-5588-42F2-BEB9-F02138F67F32}"/>
    <cellStyle name="Normal 2 6 24 2 2" xfId="8356" xr:uid="{99F909B8-04F6-4D19-9A6C-4B09E9B80A82}"/>
    <cellStyle name="Normal 2 6 24 20" xfId="8357" xr:uid="{31F8DB91-F9AB-4EE6-8A91-3E30C0A4EE9C}"/>
    <cellStyle name="Normal 2 6 24 20 2" xfId="8358" xr:uid="{3DA355FB-B3F9-41D0-928F-07B329756B28}"/>
    <cellStyle name="Normal 2 6 24 21" xfId="8359" xr:uid="{04DFBAB7-EACE-4E5A-A0E6-359A8ED0EA7C}"/>
    <cellStyle name="Normal 2 6 24 21 2" xfId="8360" xr:uid="{99173095-0FE0-4DD0-A60E-1D6A25B82EE8}"/>
    <cellStyle name="Normal 2 6 24 22" xfId="8361" xr:uid="{495370C0-2C83-43E2-867B-3C7F4840A412}"/>
    <cellStyle name="Normal 2 6 24 22 2" xfId="8362" xr:uid="{CED3FE6F-0871-4932-8218-BE67F23839C8}"/>
    <cellStyle name="Normal 2 6 24 23" xfId="8363" xr:uid="{47FA9FF5-33E6-4D23-8DFB-ABA0E9187692}"/>
    <cellStyle name="Normal 2 6 24 23 2" xfId="8364" xr:uid="{C7D4AB52-CCE6-45BD-BD2F-DD4A2A50801F}"/>
    <cellStyle name="Normal 2 6 24 24" xfId="8365" xr:uid="{3DF0F874-E8A3-4633-A392-99876978A54C}"/>
    <cellStyle name="Normal 2 6 24 24 2" xfId="8366" xr:uid="{B3BC08FB-015D-4B58-A9E1-B9579F6DBB01}"/>
    <cellStyle name="Normal 2 6 24 25" xfId="8367" xr:uid="{9C1EC8CE-2F56-416E-A073-9D68D460FBFF}"/>
    <cellStyle name="Normal 2 6 24 25 2" xfId="8368" xr:uid="{A7124282-9E98-4689-88C6-07BEF85BAB5E}"/>
    <cellStyle name="Normal 2 6 24 26" xfId="8369" xr:uid="{7A1C02AD-540D-499F-84F3-3CC09CCBF767}"/>
    <cellStyle name="Normal 2 6 24 26 2" xfId="8370" xr:uid="{43959310-4DB4-4EAE-BBF4-9A931787C075}"/>
    <cellStyle name="Normal 2 6 24 27" xfId="8371" xr:uid="{DC728137-D3D9-4BE6-BC71-B0B25FF763A5}"/>
    <cellStyle name="Normal 2 6 24 27 2" xfId="8372" xr:uid="{29B32D9C-BDB1-4F3D-82B6-A2879C3783C8}"/>
    <cellStyle name="Normal 2 6 24 28" xfId="8373" xr:uid="{D3D2FB17-1891-4048-ABFF-D3E02A4C8D9C}"/>
    <cellStyle name="Normal 2 6 24 28 2" xfId="8374" xr:uid="{A13C50F8-6441-4FD9-A53C-06B9749283A2}"/>
    <cellStyle name="Normal 2 6 24 29" xfId="8375" xr:uid="{495178A2-14EA-43E5-9CD8-BD41DE4307F9}"/>
    <cellStyle name="Normal 2 6 24 29 2" xfId="8376" xr:uid="{A87B45F5-B7BF-4805-A282-3D9956AD996C}"/>
    <cellStyle name="Normal 2 6 24 3" xfId="8377" xr:uid="{26459FE3-93F3-444F-BC9B-0AEB3199F6AB}"/>
    <cellStyle name="Normal 2 6 24 3 2" xfId="8378" xr:uid="{4C38E9B4-F1FA-49AB-A24D-BD601E1FA37D}"/>
    <cellStyle name="Normal 2 6 24 30" xfId="8379" xr:uid="{F11A627D-0809-4456-9812-D0B74E52DE88}"/>
    <cellStyle name="Normal 2 6 24 30 2" xfId="8380" xr:uid="{1C3FED20-E937-4D05-80D5-F37931F61A4B}"/>
    <cellStyle name="Normal 2 6 24 31" xfId="8381" xr:uid="{CA334FD1-F975-4351-BB96-875F6F492585}"/>
    <cellStyle name="Normal 2 6 24 31 2" xfId="8382" xr:uid="{722C4E5A-C649-4622-8C9F-7051968B4C58}"/>
    <cellStyle name="Normal 2 6 24 32" xfId="8383" xr:uid="{8D1B649F-C752-4A53-8A7F-E5A2A2E951C6}"/>
    <cellStyle name="Normal 2 6 24 32 2" xfId="8384" xr:uid="{01614179-8315-416A-BB16-E789A7AAF2EF}"/>
    <cellStyle name="Normal 2 6 24 33" xfId="8385" xr:uid="{CD96282B-3AD1-46E7-914D-80504FD20C19}"/>
    <cellStyle name="Normal 2 6 24 33 2" xfId="8386" xr:uid="{82A9DD31-9B71-4A5E-AF1B-3093787A3C4A}"/>
    <cellStyle name="Normal 2 6 24 34" xfId="8387" xr:uid="{8B2E0880-1D36-491A-B4AC-29D7E0022FE6}"/>
    <cellStyle name="Normal 2 6 24 34 2" xfId="8388" xr:uid="{1707FB13-A546-4262-A5F5-975E9D5E110C}"/>
    <cellStyle name="Normal 2 6 24 35" xfId="8389" xr:uid="{01CF8015-BC6E-475A-84FB-582B8EBABD20}"/>
    <cellStyle name="Normal 2 6 24 35 2" xfId="8390" xr:uid="{C0613FC7-6571-4BBF-B414-85FB6A5837D2}"/>
    <cellStyle name="Normal 2 6 24 36" xfId="8391" xr:uid="{5DA5411B-CBDE-492F-8351-84D740D535AB}"/>
    <cellStyle name="Normal 2 6 24 36 2" xfId="8392" xr:uid="{20310E46-0AC5-4198-AA18-B37230D67543}"/>
    <cellStyle name="Normal 2 6 24 37" xfId="8393" xr:uid="{9D22B9FF-20BC-46A5-A87B-168C886432A4}"/>
    <cellStyle name="Normal 2 6 24 37 2" xfId="8394" xr:uid="{B8E370B6-11BA-4768-A471-E37A391DDB1B}"/>
    <cellStyle name="Normal 2 6 24 38" xfId="8395" xr:uid="{3C5F41CF-F976-4AFD-AA9D-348F2919C4E9}"/>
    <cellStyle name="Normal 2 6 24 38 2" xfId="8396" xr:uid="{00B770C0-992F-472B-B442-759B484BCF86}"/>
    <cellStyle name="Normal 2 6 24 39" xfId="8397" xr:uid="{2496F399-0E4E-476E-8D09-846717DBA9CC}"/>
    <cellStyle name="Normal 2 6 24 39 2" xfId="8398" xr:uid="{E5CD8B4C-5628-4182-816D-517144B7B27B}"/>
    <cellStyle name="Normal 2 6 24 4" xfId="8399" xr:uid="{60D7D677-96A1-4080-AEB8-8D86B70BAF4B}"/>
    <cellStyle name="Normal 2 6 24 4 2" xfId="8400" xr:uid="{5C02DBB9-EA7E-4377-99F2-F6DB337E25E3}"/>
    <cellStyle name="Normal 2 6 24 40" xfId="8401" xr:uid="{61509E8B-761E-493F-9344-61BB3532E75F}"/>
    <cellStyle name="Normal 2 6 24 5" xfId="8402" xr:uid="{62E53411-2AF8-4D22-8931-B1B646AD2835}"/>
    <cellStyle name="Normal 2 6 24 5 2" xfId="8403" xr:uid="{E2C7E19A-15CA-40EC-91A3-DC59877458AF}"/>
    <cellStyle name="Normal 2 6 24 6" xfId="8404" xr:uid="{EC5E4485-33DA-4CE5-A82D-DFFFCB003709}"/>
    <cellStyle name="Normal 2 6 24 6 2" xfId="8405" xr:uid="{CF92D67A-E2BB-41EB-8A8C-91D115034BA8}"/>
    <cellStyle name="Normal 2 6 24 7" xfId="8406" xr:uid="{6D35120B-C638-40FE-A30D-BAB999FFE269}"/>
    <cellStyle name="Normal 2 6 24 7 2" xfId="8407" xr:uid="{6217CD8F-8EDC-4344-A8F1-7B03B1EF06C0}"/>
    <cellStyle name="Normal 2 6 24 8" xfId="8408" xr:uid="{D1B285D4-4045-4C02-BD11-70BF87F7DAE1}"/>
    <cellStyle name="Normal 2 6 24 8 2" xfId="8409" xr:uid="{803FAB59-1BA7-4361-B44F-D213454BAB61}"/>
    <cellStyle name="Normal 2 6 24 9" xfId="8410" xr:uid="{3DACA686-7AC2-4F96-B63C-31515FE86C46}"/>
    <cellStyle name="Normal 2 6 24 9 2" xfId="8411" xr:uid="{A956B16D-4AF8-4B09-9CCE-DAA6871AB405}"/>
    <cellStyle name="Normal 2 6 25" xfId="8412" xr:uid="{ABB2AC8B-1407-48BB-AB49-04BCA49B1D62}"/>
    <cellStyle name="Normal 2 6 25 10" xfId="8413" xr:uid="{0D32FD48-24D9-43D6-B879-3DD443B2C22F}"/>
    <cellStyle name="Normal 2 6 25 10 2" xfId="8414" xr:uid="{05C17E7B-EABD-4D9D-9798-B48246C5A787}"/>
    <cellStyle name="Normal 2 6 25 11" xfId="8415" xr:uid="{F0CDC984-2FEC-4954-A5F0-13A30BB4A8E8}"/>
    <cellStyle name="Normal 2 6 25 11 2" xfId="8416" xr:uid="{F835D4ED-688B-42DD-9C87-0D7C7002FFD6}"/>
    <cellStyle name="Normal 2 6 25 12" xfId="8417" xr:uid="{0C5904BE-1C60-40E7-B459-8FBD3B008631}"/>
    <cellStyle name="Normal 2 6 25 12 2" xfId="8418" xr:uid="{B44D0355-1A42-41F5-8078-32A3A0A01A2E}"/>
    <cellStyle name="Normal 2 6 25 13" xfId="8419" xr:uid="{EE371336-8BA2-4038-A021-4CF130A78825}"/>
    <cellStyle name="Normal 2 6 25 13 2" xfId="8420" xr:uid="{8F837891-306A-4A99-8F92-1BBD0E9DB099}"/>
    <cellStyle name="Normal 2 6 25 14" xfId="8421" xr:uid="{524073FB-51B4-4D04-BB8D-82F64DE42152}"/>
    <cellStyle name="Normal 2 6 25 14 2" xfId="8422" xr:uid="{235DEFD1-5AA1-47D2-9183-6A41EF837172}"/>
    <cellStyle name="Normal 2 6 25 15" xfId="8423" xr:uid="{AE20B273-9533-444B-BC07-AB86CA74B13C}"/>
    <cellStyle name="Normal 2 6 25 15 2" xfId="8424" xr:uid="{7735AB99-A7F6-4C0A-A2F1-EFE1FC012CCD}"/>
    <cellStyle name="Normal 2 6 25 16" xfId="8425" xr:uid="{364D5597-40D4-44F1-8303-35C3723B90F8}"/>
    <cellStyle name="Normal 2 6 25 16 2" xfId="8426" xr:uid="{83318E56-723D-4519-A0DC-F0D36E1A7159}"/>
    <cellStyle name="Normal 2 6 25 17" xfId="8427" xr:uid="{56450D2D-9528-4BED-AF98-E47A74BC3C8D}"/>
    <cellStyle name="Normal 2 6 25 17 2" xfId="8428" xr:uid="{D8DDE49F-9D29-4AF7-861A-DF72CED3F785}"/>
    <cellStyle name="Normal 2 6 25 18" xfId="8429" xr:uid="{B7F2B1E6-C037-4E90-903F-5B6E3FF97AB5}"/>
    <cellStyle name="Normal 2 6 25 18 2" xfId="8430" xr:uid="{265EDE8F-51A4-4F7E-BC40-62E4EAE9A642}"/>
    <cellStyle name="Normal 2 6 25 19" xfId="8431" xr:uid="{57678C27-3BA3-4A88-8805-33710985C19C}"/>
    <cellStyle name="Normal 2 6 25 19 2" xfId="8432" xr:uid="{D3A1B2DC-FEA5-41DE-A102-39F7F0E9535D}"/>
    <cellStyle name="Normal 2 6 25 2" xfId="8433" xr:uid="{EB415C2C-77AA-4D9C-877C-F31271CDD480}"/>
    <cellStyle name="Normal 2 6 25 2 2" xfId="8434" xr:uid="{5FF39038-AB7F-4F58-9F43-4954F39EF0DC}"/>
    <cellStyle name="Normal 2 6 25 20" xfId="8435" xr:uid="{BA52DB94-0DDA-49E5-8833-829DE601FBA0}"/>
    <cellStyle name="Normal 2 6 25 20 2" xfId="8436" xr:uid="{CB7D284E-D8AD-4578-8248-9E3C42AC8CCC}"/>
    <cellStyle name="Normal 2 6 25 21" xfId="8437" xr:uid="{87A1B346-B548-4142-8CDA-B60326B3B95E}"/>
    <cellStyle name="Normal 2 6 25 21 2" xfId="8438" xr:uid="{A76E62B0-70D4-43CB-B330-616B8A922A93}"/>
    <cellStyle name="Normal 2 6 25 22" xfId="8439" xr:uid="{C36F3CB4-6035-4273-985F-544895BEDB52}"/>
    <cellStyle name="Normal 2 6 25 22 2" xfId="8440" xr:uid="{AB0D5B06-5970-4D64-AC20-8F947836B569}"/>
    <cellStyle name="Normal 2 6 25 23" xfId="8441" xr:uid="{E257975C-886A-495B-8CE5-CB824D3AB9D0}"/>
    <cellStyle name="Normal 2 6 25 23 2" xfId="8442" xr:uid="{1CE7C160-CE77-4E91-93E5-C917797F3231}"/>
    <cellStyle name="Normal 2 6 25 24" xfId="8443" xr:uid="{15DD8E33-1F30-4342-9AEA-22A1F70492E6}"/>
    <cellStyle name="Normal 2 6 25 24 2" xfId="8444" xr:uid="{6EB03533-55C2-42CD-B2B1-E5EC6A9A2882}"/>
    <cellStyle name="Normal 2 6 25 25" xfId="8445" xr:uid="{705123DB-6DE2-4D3E-A33B-78A15DABD04C}"/>
    <cellStyle name="Normal 2 6 25 25 2" xfId="8446" xr:uid="{3E3ED1D9-7FE2-4A17-AB9E-C33B44D9CB9D}"/>
    <cellStyle name="Normal 2 6 25 26" xfId="8447" xr:uid="{0CAFF0F0-4B9F-420D-BE07-EBE9A17ADBF8}"/>
    <cellStyle name="Normal 2 6 25 26 2" xfId="8448" xr:uid="{5FF036B5-65E9-4386-B1EE-08A4AE3B397D}"/>
    <cellStyle name="Normal 2 6 25 27" xfId="8449" xr:uid="{CCFEABA8-F0CB-4FDC-83D7-DC4E9B3EC068}"/>
    <cellStyle name="Normal 2 6 25 27 2" xfId="8450" xr:uid="{F037DD05-CE08-43F7-8BC3-AA98961AA34B}"/>
    <cellStyle name="Normal 2 6 25 28" xfId="8451" xr:uid="{25019B56-B741-4DB6-BDCB-74E22494FADC}"/>
    <cellStyle name="Normal 2 6 25 28 2" xfId="8452" xr:uid="{597BD3BC-108C-4EE2-8515-1E346004845E}"/>
    <cellStyle name="Normal 2 6 25 29" xfId="8453" xr:uid="{E0642A72-92EE-4F26-AC03-C46883B28A5C}"/>
    <cellStyle name="Normal 2 6 25 29 2" xfId="8454" xr:uid="{F722427E-C27A-468B-B001-80DFEF01E699}"/>
    <cellStyle name="Normal 2 6 25 3" xfId="8455" xr:uid="{3962BDAC-3B9B-4C95-95A6-0A1F7341D156}"/>
    <cellStyle name="Normal 2 6 25 3 2" xfId="8456" xr:uid="{5999C262-1D01-4112-93CC-15009EBF2A18}"/>
    <cellStyle name="Normal 2 6 25 30" xfId="8457" xr:uid="{1F647B83-2B1F-487C-B7C6-828A595B20BE}"/>
    <cellStyle name="Normal 2 6 25 30 2" xfId="8458" xr:uid="{C9B619EB-8C8D-405A-96C6-266E78741AC4}"/>
    <cellStyle name="Normal 2 6 25 31" xfId="8459" xr:uid="{D345FC84-FC30-45EA-A30F-5243B37D02BA}"/>
    <cellStyle name="Normal 2 6 25 31 2" xfId="8460" xr:uid="{1B9F179C-FB83-4250-AB99-C9EF79492AE6}"/>
    <cellStyle name="Normal 2 6 25 32" xfId="8461" xr:uid="{A9B4EA95-F65C-44B9-849D-ED46421AB8F8}"/>
    <cellStyle name="Normal 2 6 25 32 2" xfId="8462" xr:uid="{69E3D801-985D-4DC3-9842-F2B0364C6405}"/>
    <cellStyle name="Normal 2 6 25 33" xfId="8463" xr:uid="{862C8354-310A-4C07-8E10-A7F2666EC3B2}"/>
    <cellStyle name="Normal 2 6 25 33 2" xfId="8464" xr:uid="{391D1819-8A1E-49D1-A20C-C5EFC3C2F1BE}"/>
    <cellStyle name="Normal 2 6 25 34" xfId="8465" xr:uid="{5F78BAEB-E93C-42AA-A7D1-4BFF58366CEC}"/>
    <cellStyle name="Normal 2 6 25 34 2" xfId="8466" xr:uid="{9C91AB39-96F0-42D7-8E30-FA91B496B369}"/>
    <cellStyle name="Normal 2 6 25 35" xfId="8467" xr:uid="{1B269437-CA98-4864-95C0-DEF6F7235A31}"/>
    <cellStyle name="Normal 2 6 25 35 2" xfId="8468" xr:uid="{A38A428B-65EC-4C4E-8F84-EC922485BC23}"/>
    <cellStyle name="Normal 2 6 25 36" xfId="8469" xr:uid="{DD096B38-D515-4D39-9A6C-D2B142B7EF97}"/>
    <cellStyle name="Normal 2 6 25 36 2" xfId="8470" xr:uid="{22ABC9D8-B07E-42B3-AAFD-6C2317F25107}"/>
    <cellStyle name="Normal 2 6 25 37" xfId="8471" xr:uid="{A8B81842-B925-409B-B4A5-26AE51E67AC6}"/>
    <cellStyle name="Normal 2 6 25 37 2" xfId="8472" xr:uid="{125671D1-6D86-442F-9682-5AA83BBF5B1C}"/>
    <cellStyle name="Normal 2 6 25 38" xfId="8473" xr:uid="{5D915B96-9733-4650-909B-4D6D01CB4D64}"/>
    <cellStyle name="Normal 2 6 25 38 2" xfId="8474" xr:uid="{C40F63CB-0F99-4B88-AF24-443BC9449018}"/>
    <cellStyle name="Normal 2 6 25 39" xfId="8475" xr:uid="{17167A45-4557-4557-9B80-9EB148F46B10}"/>
    <cellStyle name="Normal 2 6 25 39 2" xfId="8476" xr:uid="{8DF3FCA1-4BDE-48A2-9E1E-567A27A92CCB}"/>
    <cellStyle name="Normal 2 6 25 4" xfId="8477" xr:uid="{44C13441-435B-4F0B-9341-D058405C871F}"/>
    <cellStyle name="Normal 2 6 25 4 2" xfId="8478" xr:uid="{0158CD51-EEC4-4FB3-B0EB-CD21586D636A}"/>
    <cellStyle name="Normal 2 6 25 40" xfId="8479" xr:uid="{A06DA2BB-0003-448F-AA40-E45FF02E5544}"/>
    <cellStyle name="Normal 2 6 25 5" xfId="8480" xr:uid="{CD6EB22E-6C65-4F55-B853-D13A62552091}"/>
    <cellStyle name="Normal 2 6 25 5 2" xfId="8481" xr:uid="{5CEF0A0B-32E8-48CF-A97D-1287726FA7F6}"/>
    <cellStyle name="Normal 2 6 25 6" xfId="8482" xr:uid="{83F857AE-51D5-4988-911D-A6D82708CB68}"/>
    <cellStyle name="Normal 2 6 25 6 2" xfId="8483" xr:uid="{DB2E27DF-897A-4BA8-BCE7-34FC87DB5642}"/>
    <cellStyle name="Normal 2 6 25 7" xfId="8484" xr:uid="{970A54B3-34D7-4B5D-8128-BE8A695E1F48}"/>
    <cellStyle name="Normal 2 6 25 7 2" xfId="8485" xr:uid="{309B1DD5-6203-42D0-9825-FC8754C0B298}"/>
    <cellStyle name="Normal 2 6 25 8" xfId="8486" xr:uid="{C7DF9581-84B1-4B8F-926A-308E62EB319B}"/>
    <cellStyle name="Normal 2 6 25 8 2" xfId="8487" xr:uid="{524CA5E1-DFD7-4DED-BCCE-F36776F5D0B3}"/>
    <cellStyle name="Normal 2 6 25 9" xfId="8488" xr:uid="{C031A595-1968-400C-B46F-9A07CF67EBEA}"/>
    <cellStyle name="Normal 2 6 25 9 2" xfId="8489" xr:uid="{A8678F70-6F91-4131-AE40-F0D84215C0AE}"/>
    <cellStyle name="Normal 2 6 26" xfId="8490" xr:uid="{0360C24A-F8D8-4719-944C-935F92BFB843}"/>
    <cellStyle name="Normal 2 6 26 2" xfId="8491" xr:uid="{FC24232D-D4C4-425E-94BD-CEA872C2377E}"/>
    <cellStyle name="Normal 2 6 27" xfId="8492" xr:uid="{55FC1841-9286-4EE0-926B-47DB25672E23}"/>
    <cellStyle name="Normal 2 6 27 2" xfId="8493" xr:uid="{D7FC8FD2-1947-4331-872C-491E58E37D4D}"/>
    <cellStyle name="Normal 2 6 28" xfId="8494" xr:uid="{81729063-1E0B-4156-B0C2-9049F35AD17C}"/>
    <cellStyle name="Normal 2 6 28 2" xfId="8495" xr:uid="{496F4E76-1D42-4424-9774-DC955F04F3F5}"/>
    <cellStyle name="Normal 2 6 28 2 2" xfId="8496" xr:uid="{6DB1B2EE-9EDE-4EB0-8E5C-56FDD05813FC}"/>
    <cellStyle name="Normal 2 6 28 3" xfId="8497" xr:uid="{AA7495E5-F637-464E-AA9B-9EFB66E48DFF}"/>
    <cellStyle name="Normal 2 6 28 3 2" xfId="8498" xr:uid="{EB99DECD-57EA-407E-BC56-7033FE3A6110}"/>
    <cellStyle name="Normal 2 6 28 4" xfId="8499" xr:uid="{477F149B-7AE8-49D7-9FCD-363B0604F34C}"/>
    <cellStyle name="Normal 2 6 28 4 2" xfId="8500" xr:uid="{E08F4BF8-F5D0-453E-87CA-217088835E8F}"/>
    <cellStyle name="Normal 2 6 28 5" xfId="8501" xr:uid="{615EA0ED-F4AC-48F1-A7CD-33980F4EDACE}"/>
    <cellStyle name="Normal 2 6 28 5 2" xfId="8502" xr:uid="{1E449524-79B2-42DD-8183-2DC0BE833CC2}"/>
    <cellStyle name="Normal 2 6 28 6" xfId="8503" xr:uid="{D26C36ED-A1A8-4A31-9001-57C8EDB2FEA7}"/>
    <cellStyle name="Normal 2 6 29" xfId="8504" xr:uid="{847C7654-E761-4457-A98E-80FED02205EB}"/>
    <cellStyle name="Normal 2 6 29 2" xfId="8505" xr:uid="{C60795E5-65DA-4623-BE6B-27009901528F}"/>
    <cellStyle name="Normal 2 6 3" xfId="8506" xr:uid="{A71B3827-E797-44A6-AFAB-2D43C3C06DF7}"/>
    <cellStyle name="Normal 2 6 3 10" xfId="8507" xr:uid="{AE39A660-5530-40FD-A718-B8FFD3403977}"/>
    <cellStyle name="Normal 2 6 3 10 2" xfId="8508" xr:uid="{7340E0EF-620A-43C6-89AE-9CB39F870416}"/>
    <cellStyle name="Normal 2 6 3 11" xfId="8509" xr:uid="{50CEA43A-8234-4E9B-AC27-1C103AA54E5F}"/>
    <cellStyle name="Normal 2 6 3 11 2" xfId="8510" xr:uid="{D3C6D2C3-C908-483F-AC7D-14D93C142F85}"/>
    <cellStyle name="Normal 2 6 3 12" xfId="8511" xr:uid="{377C51E7-DF63-4C43-A118-4A70A0BAE8C5}"/>
    <cellStyle name="Normal 2 6 3 12 2" xfId="8512" xr:uid="{3C342F0E-2EA1-45E0-A3C1-B9AC3CA20AA2}"/>
    <cellStyle name="Normal 2 6 3 13" xfId="8513" xr:uid="{3A1E6CC7-2892-404C-9C18-0503E527767D}"/>
    <cellStyle name="Normal 2 6 3 13 2" xfId="8514" xr:uid="{3DA67B24-4FE7-4372-AC49-01066403E61A}"/>
    <cellStyle name="Normal 2 6 3 14" xfId="8515" xr:uid="{F248CACF-2B1B-479D-ACA1-B7DB8A393E76}"/>
    <cellStyle name="Normal 2 6 3 14 2" xfId="8516" xr:uid="{F04D57ED-E3F3-4CD1-A331-6F0146B5356A}"/>
    <cellStyle name="Normal 2 6 3 15" xfId="8517" xr:uid="{85F1ACA1-10EB-4035-8192-3278C0248804}"/>
    <cellStyle name="Normal 2 6 3 15 2" xfId="8518" xr:uid="{F04C5D0A-F24F-4A83-9220-68AD9D126081}"/>
    <cellStyle name="Normal 2 6 3 16" xfId="8519" xr:uid="{543925AB-31C3-465B-9B6D-9E52ED85D386}"/>
    <cellStyle name="Normal 2 6 3 16 2" xfId="8520" xr:uid="{3DACF380-7332-49FA-8DDA-D86151466971}"/>
    <cellStyle name="Normal 2 6 3 17" xfId="8521" xr:uid="{6F4E188F-9B27-4FD2-A998-73F402CF1DEA}"/>
    <cellStyle name="Normal 2 6 3 17 2" xfId="8522" xr:uid="{AF736FAC-157E-480F-AD76-88E8D93A0987}"/>
    <cellStyle name="Normal 2 6 3 18" xfId="8523" xr:uid="{9B73E7E7-B6FD-4E1E-8BA3-FC26080DB929}"/>
    <cellStyle name="Normal 2 6 3 18 2" xfId="8524" xr:uid="{0A8FAA47-C2DB-4A21-9171-4188E5CEE73F}"/>
    <cellStyle name="Normal 2 6 3 19" xfId="8525" xr:uid="{4248EC6D-19DC-45A4-B4D2-C40BF539179A}"/>
    <cellStyle name="Normal 2 6 3 19 2" xfId="8526" xr:uid="{8AED486E-45B1-4AC4-BC1E-BE2D4CDC4415}"/>
    <cellStyle name="Normal 2 6 3 2" xfId="8527" xr:uid="{89C96005-0780-440D-81E4-FF5DCCF8E70B}"/>
    <cellStyle name="Normal 2 6 3 2 2" xfId="8528" xr:uid="{0B0FCF28-5C3E-42FB-A443-6EC2579003F1}"/>
    <cellStyle name="Normal 2 6 3 20" xfId="8529" xr:uid="{F7338EDB-064E-4333-A53D-2117996CBCE4}"/>
    <cellStyle name="Normal 2 6 3 20 2" xfId="8530" xr:uid="{D52A16C0-52C3-4945-9297-B8CDF570290F}"/>
    <cellStyle name="Normal 2 6 3 21" xfId="8531" xr:uid="{A7E9756D-A1CA-472D-8901-ABF297ED1D10}"/>
    <cellStyle name="Normal 2 6 3 21 2" xfId="8532" xr:uid="{5E9B7378-750F-4EF7-B652-363534F21BA1}"/>
    <cellStyle name="Normal 2 6 3 22" xfId="8533" xr:uid="{55B500F2-7955-4041-9F02-B51F97A310A1}"/>
    <cellStyle name="Normal 2 6 3 22 2" xfId="8534" xr:uid="{CC604E00-0411-4C35-8BFF-0B6BDD274475}"/>
    <cellStyle name="Normal 2 6 3 23" xfId="8535" xr:uid="{DE14E36E-F728-4BED-B01A-ABD891D224FF}"/>
    <cellStyle name="Normal 2 6 3 23 2" xfId="8536" xr:uid="{77C9F33F-A14A-4D99-850C-7D61D3B4B990}"/>
    <cellStyle name="Normal 2 6 3 24" xfId="8537" xr:uid="{3CDE0A71-506C-4B61-9F75-B6B3ABCAD37D}"/>
    <cellStyle name="Normal 2 6 3 24 2" xfId="8538" xr:uid="{E1248F08-22DA-4015-8DF8-56900161C70A}"/>
    <cellStyle name="Normal 2 6 3 25" xfId="8539" xr:uid="{4FA800DC-0272-45D5-B217-214975FBEC89}"/>
    <cellStyle name="Normal 2 6 3 25 2" xfId="8540" xr:uid="{6AEAE49A-814B-4832-89D7-C437C0DA0A0B}"/>
    <cellStyle name="Normal 2 6 3 26" xfId="8541" xr:uid="{BE5D3E80-B976-4120-9CCF-4334ACC33C6E}"/>
    <cellStyle name="Normal 2 6 3 26 2" xfId="8542" xr:uid="{3068391D-525E-4765-9DD9-16770DCD9A2C}"/>
    <cellStyle name="Normal 2 6 3 27" xfId="8543" xr:uid="{E3373B9B-4167-4AA3-899B-E6A338F932D0}"/>
    <cellStyle name="Normal 2 6 3 27 2" xfId="8544" xr:uid="{104DAB41-E560-41B7-872E-8AEEF7D03F37}"/>
    <cellStyle name="Normal 2 6 3 28" xfId="8545" xr:uid="{D45562A7-FD61-4F2B-A6B6-7EAF6050BD3F}"/>
    <cellStyle name="Normal 2 6 3 28 2" xfId="8546" xr:uid="{BF34B804-79CC-4EAE-B767-8E5AFA156C0A}"/>
    <cellStyle name="Normal 2 6 3 29" xfId="8547" xr:uid="{E17D8064-4411-458E-A54F-603EECD496C6}"/>
    <cellStyle name="Normal 2 6 3 29 2" xfId="8548" xr:uid="{D2546752-DADE-4F3F-9C0D-AD5ED4B120F0}"/>
    <cellStyle name="Normal 2 6 3 3" xfId="8549" xr:uid="{61DE7450-E0AE-47E6-BB45-D20740C53105}"/>
    <cellStyle name="Normal 2 6 3 3 2" xfId="8550" xr:uid="{5D865E42-2401-49BB-BA14-E15C2AFAD0B4}"/>
    <cellStyle name="Normal 2 6 3 30" xfId="8551" xr:uid="{199DA3E3-CB27-4231-ACDF-A60B5FA7A3F9}"/>
    <cellStyle name="Normal 2 6 3 30 2" xfId="8552" xr:uid="{20007056-5CF6-4C18-A3BA-0439CBA76AA0}"/>
    <cellStyle name="Normal 2 6 3 31" xfId="8553" xr:uid="{B6C92DF1-019C-4176-928E-D3AC9CC4F75D}"/>
    <cellStyle name="Normal 2 6 3 31 2" xfId="8554" xr:uid="{F2836E8D-EB46-4D97-9712-9BF60918D61E}"/>
    <cellStyle name="Normal 2 6 3 32" xfId="8555" xr:uid="{3761FDF4-A080-49AA-AF22-C406EBCC4374}"/>
    <cellStyle name="Normal 2 6 3 32 2" xfId="8556" xr:uid="{2E73D46D-B249-4D83-BB27-FBB92A6FA954}"/>
    <cellStyle name="Normal 2 6 3 33" xfId="8557" xr:uid="{C8AA0E0A-5B4B-4802-9183-495E0F02907D}"/>
    <cellStyle name="Normal 2 6 3 33 2" xfId="8558" xr:uid="{65E85AC8-BA58-4E3D-9A2E-19C4065F26A0}"/>
    <cellStyle name="Normal 2 6 3 34" xfId="8559" xr:uid="{900691C6-B041-4AC5-BD9B-E356001770CF}"/>
    <cellStyle name="Normal 2 6 3 34 2" xfId="8560" xr:uid="{83546806-3BA3-4941-A965-8E1A3331F976}"/>
    <cellStyle name="Normal 2 6 3 35" xfId="8561" xr:uid="{9880E18C-4B60-4471-AB1E-BAC704051A6F}"/>
    <cellStyle name="Normal 2 6 3 35 2" xfId="8562" xr:uid="{4D7987D8-58F6-4FEC-BFF2-1C3C613B906D}"/>
    <cellStyle name="Normal 2 6 3 36" xfId="8563" xr:uid="{98DE9382-BF35-46D9-A63B-35EA6313B676}"/>
    <cellStyle name="Normal 2 6 3 36 2" xfId="8564" xr:uid="{906CF1F9-B99A-49BF-94FB-2B30BDD34520}"/>
    <cellStyle name="Normal 2 6 3 37" xfId="8565" xr:uid="{28C58F22-072C-4412-B4CA-B439915EC6F2}"/>
    <cellStyle name="Normal 2 6 3 37 2" xfId="8566" xr:uid="{DC72F2C8-F7EE-4B77-BC6D-8113233BABFA}"/>
    <cellStyle name="Normal 2 6 3 38" xfId="8567" xr:uid="{5007C21E-157E-4773-8A07-A6DF119B433E}"/>
    <cellStyle name="Normal 2 6 3 38 2" xfId="8568" xr:uid="{5BCE4A5C-1F78-4972-A44F-DC090FF67F02}"/>
    <cellStyle name="Normal 2 6 3 39" xfId="8569" xr:uid="{CAF78148-2525-429B-A2EB-3EA94DAAB367}"/>
    <cellStyle name="Normal 2 6 3 39 2" xfId="8570" xr:uid="{C5A3DA68-ACBC-4212-B513-7F1FEB4878CF}"/>
    <cellStyle name="Normal 2 6 3 4" xfId="8571" xr:uid="{8517BB59-7880-4BD5-9F35-BF8B3EF5AC55}"/>
    <cellStyle name="Normal 2 6 3 4 2" xfId="8572" xr:uid="{FE7D0786-97D9-4726-B7E0-9799C7E35079}"/>
    <cellStyle name="Normal 2 6 3 40" xfId="8573" xr:uid="{346AC3CD-1DF2-4FED-96FC-2AED96DCDDD4}"/>
    <cellStyle name="Normal 2 6 3 40 2" xfId="8574" xr:uid="{7BA6CD46-84A9-4583-93E2-691F8E38D03B}"/>
    <cellStyle name="Normal 2 6 3 41" xfId="8575" xr:uid="{29047619-7976-46D6-9F0E-600129C72F9D}"/>
    <cellStyle name="Normal 2 6 3 41 2" xfId="8576" xr:uid="{88C8A2B8-CA57-4B55-81B2-5E4EE9CB1B41}"/>
    <cellStyle name="Normal 2 6 3 42" xfId="8577" xr:uid="{29ECC9CF-A379-41B4-8D5A-70ABFB34D0C3}"/>
    <cellStyle name="Normal 2 6 3 42 2" xfId="8578" xr:uid="{493A0758-A786-4585-9706-DB8C8CDC84C0}"/>
    <cellStyle name="Normal 2 6 3 43" xfId="8579" xr:uid="{A233C529-D504-42A1-ACE6-199EFF34DDB4}"/>
    <cellStyle name="Normal 2 6 3 43 2" xfId="8580" xr:uid="{45C5926C-6CAF-4B1F-9D94-B316C3EAECB2}"/>
    <cellStyle name="Normal 2 6 3 44" xfId="8581" xr:uid="{325C79B8-6252-4199-ABB1-D184CB5B2033}"/>
    <cellStyle name="Normal 2 6 3 44 2" xfId="8582" xr:uid="{B8CC9A15-5F6A-4042-981E-460BA3E26B60}"/>
    <cellStyle name="Normal 2 6 3 45" xfId="8583" xr:uid="{3109F83F-9A50-4F70-A1CA-F4A667732955}"/>
    <cellStyle name="Normal 2 6 3 45 2" xfId="8584" xr:uid="{340E9FA1-7BA1-4F77-8280-43A9B330D9E4}"/>
    <cellStyle name="Normal 2 6 3 46" xfId="8585" xr:uid="{28487458-67B5-4341-8F82-CB922C791F9A}"/>
    <cellStyle name="Normal 2 6 3 46 2" xfId="8586" xr:uid="{C8179A7B-7BDD-4A70-A726-CFE072733C6D}"/>
    <cellStyle name="Normal 2 6 3 47" xfId="8587" xr:uid="{C028D974-31FD-4B16-B225-F1A46A9F4620}"/>
    <cellStyle name="Normal 2 6 3 47 2" xfId="8588" xr:uid="{2A78A963-CA0C-47D0-83F3-FB8FF1163AA7}"/>
    <cellStyle name="Normal 2 6 3 48" xfId="8589" xr:uid="{72945146-6EE2-4FAA-A970-78A47003D05C}"/>
    <cellStyle name="Normal 2 6 3 48 2" xfId="8590" xr:uid="{0DD40AA2-6F82-4DB5-A936-F2494786BEC9}"/>
    <cellStyle name="Normal 2 6 3 49" xfId="8591" xr:uid="{BADADC5B-8C5E-48C0-8887-F6BD9B884057}"/>
    <cellStyle name="Normal 2 6 3 49 2" xfId="8592" xr:uid="{F428FEFA-2107-47D5-9EE8-5AEB677418C3}"/>
    <cellStyle name="Normal 2 6 3 5" xfId="8593" xr:uid="{4FBDDFB1-53FD-448E-B116-EC3333B6C359}"/>
    <cellStyle name="Normal 2 6 3 5 2" xfId="8594" xr:uid="{7A6C002C-B43F-411A-8BDB-10CCEA37FFBD}"/>
    <cellStyle name="Normal 2 6 3 50" xfId="8595" xr:uid="{F93CE853-2BFA-42BC-88D9-19FB66A0A365}"/>
    <cellStyle name="Normal 2 6 3 50 2" xfId="8596" xr:uid="{9D5E73F6-0621-481E-8A07-67CF271A0754}"/>
    <cellStyle name="Normal 2 6 3 51" xfId="8597" xr:uid="{19A39C03-58B8-49EE-8286-5B4B79AE2AFF}"/>
    <cellStyle name="Normal 2 6 3 51 2" xfId="8598" xr:uid="{7F45BF22-DBF7-40A1-8AE0-9A9EAD6A4524}"/>
    <cellStyle name="Normal 2 6 3 52" xfId="8599" xr:uid="{D452B316-CC40-47D3-875E-6A297A8D598F}"/>
    <cellStyle name="Normal 2 6 3 52 2" xfId="8600" xr:uid="{BFF62D95-73BD-450D-9A5D-F89906345C05}"/>
    <cellStyle name="Normal 2 6 3 53" xfId="8601" xr:uid="{438BE783-BC6C-472B-A2F6-D6B1B0E9453F}"/>
    <cellStyle name="Normal 2 6 3 53 2" xfId="8602" xr:uid="{FC7AA31B-E9B7-4102-81F8-A938F4501392}"/>
    <cellStyle name="Normal 2 6 3 54" xfId="8603" xr:uid="{E570B610-D824-4DFA-A24D-DA4FB9136D14}"/>
    <cellStyle name="Normal 2 6 3 54 2" xfId="8604" xr:uid="{E9E73536-4C8B-49FB-9EE1-89E5C2F8BF2E}"/>
    <cellStyle name="Normal 2 6 3 55" xfId="8605" xr:uid="{246D0A0D-389F-41B9-9AFB-F7743D5AE48A}"/>
    <cellStyle name="Normal 2 6 3 55 2" xfId="8606" xr:uid="{D48C2E27-F8A7-45EC-91C0-10480940AEF8}"/>
    <cellStyle name="Normal 2 6 3 56" xfId="8607" xr:uid="{3CD3C017-DEFE-47B5-86B9-7B7AE9299AA4}"/>
    <cellStyle name="Normal 2 6 3 56 2" xfId="8608" xr:uid="{8B3DB9C4-90F6-49F1-9A5C-F0CB586C5302}"/>
    <cellStyle name="Normal 2 6 3 57" xfId="8609" xr:uid="{89CE5C6C-802D-4A2C-9942-91D5F847B1A7}"/>
    <cellStyle name="Normal 2 6 3 6" xfId="8610" xr:uid="{CAC2E815-F0B9-4B07-A8DD-A4D2929C2B93}"/>
    <cellStyle name="Normal 2 6 3 6 2" xfId="8611" xr:uid="{493C3D7E-2FB3-404A-B022-CF728BA198AD}"/>
    <cellStyle name="Normal 2 6 3 7" xfId="8612" xr:uid="{C76209C9-0F81-469F-95E9-44635D45C06E}"/>
    <cellStyle name="Normal 2 6 3 7 2" xfId="8613" xr:uid="{6762C396-E7EC-4638-9F22-31FF91E35176}"/>
    <cellStyle name="Normal 2 6 3 8" xfId="8614" xr:uid="{48FE502E-72CE-4B9B-93EB-E41C6B7AEC6C}"/>
    <cellStyle name="Normal 2 6 3 8 2" xfId="8615" xr:uid="{002A4A71-9A7F-4FC3-A726-189C43C5A6C3}"/>
    <cellStyle name="Normal 2 6 3 9" xfId="8616" xr:uid="{45D34D0F-FC4E-4093-82CF-78BB1B9B5B08}"/>
    <cellStyle name="Normal 2 6 3 9 2" xfId="8617" xr:uid="{DDA0B152-5ADE-46B8-9DC2-E32E4057190D}"/>
    <cellStyle name="Normal 2 6 30" xfId="8618" xr:uid="{9AA5BF94-C3B5-4CC9-A941-5BE5B4BE331B}"/>
    <cellStyle name="Normal 2 6 4" xfId="8619" xr:uid="{EAE60091-E8BC-47D6-B135-D1BACFEDD942}"/>
    <cellStyle name="Normal 2 6 4 2" xfId="8620" xr:uid="{158852ED-E539-4DAE-8A4C-6FAA306CC1B3}"/>
    <cellStyle name="Normal 2 6 5" xfId="8621" xr:uid="{F12465B0-A4B3-458C-9F58-CAC792D308EC}"/>
    <cellStyle name="Normal 2 6 5 2" xfId="8622" xr:uid="{A64A475C-A026-43B1-B40E-2676397707BD}"/>
    <cellStyle name="Normal 2 6 6" xfId="8623" xr:uid="{177922A4-C103-4C00-8105-800D43D3269F}"/>
    <cellStyle name="Normal 2 6 6 2" xfId="8624" xr:uid="{BE217A3B-DBDA-44BD-894B-8CE979BEFFAA}"/>
    <cellStyle name="Normal 2 6 7" xfId="8625" xr:uid="{52097B74-DA9E-4C9A-8E6D-EB4DCE58DC1C}"/>
    <cellStyle name="Normal 2 6 7 2" xfId="8626" xr:uid="{D9E3C181-FE9A-4CCA-BE86-93BDA665A43C}"/>
    <cellStyle name="Normal 2 6 8" xfId="8627" xr:uid="{3A95CED0-7DD4-4A3D-BD55-FBED4CCC4D70}"/>
    <cellStyle name="Normal 2 6 8 2" xfId="8628" xr:uid="{D8920FED-F67D-4BC8-897C-C0DB7A9F9519}"/>
    <cellStyle name="Normal 2 6 9" xfId="8629" xr:uid="{D1EFAF59-56CD-4B97-9242-E15A2DF5E441}"/>
    <cellStyle name="Normal 2 6 9 2" xfId="8630" xr:uid="{B7E07C99-EE56-4EED-B34B-5FCDF21A2F88}"/>
    <cellStyle name="Normal 2 60" xfId="8631" xr:uid="{08589D70-FE23-4E8E-A584-4E7C901EB1D3}"/>
    <cellStyle name="Normal 2 60 2" xfId="8632" xr:uid="{D1993C9C-1E85-4709-8959-5BBEA6F4FB83}"/>
    <cellStyle name="Normal 2 61" xfId="8633" xr:uid="{8F388369-893A-4750-B9A3-E4055A160D0D}"/>
    <cellStyle name="Normal 2 61 2" xfId="8634" xr:uid="{9F5E8F3E-A2D6-4B66-BA6A-46C3F835EF71}"/>
    <cellStyle name="Normal 2 62" xfId="8635" xr:uid="{6C0FC7BC-C165-4929-BFBA-13E08394E44E}"/>
    <cellStyle name="Normal 2 62 10" xfId="8636" xr:uid="{73A25C98-8A23-4912-BCAB-106E22FE9AFF}"/>
    <cellStyle name="Normal 2 62 10 2" xfId="8637" xr:uid="{F6EB838E-4E2C-4D72-81E4-9D843248BAC6}"/>
    <cellStyle name="Normal 2 62 11" xfId="8638" xr:uid="{7928E50B-3C04-4EB7-BFF5-A576DF12BFC2}"/>
    <cellStyle name="Normal 2 62 11 2" xfId="8639" xr:uid="{0E84F685-14C1-47F9-89D6-7510DED56AED}"/>
    <cellStyle name="Normal 2 62 12" xfId="8640" xr:uid="{39BE023A-F6B8-4C5C-ABA8-915F6CD259E1}"/>
    <cellStyle name="Normal 2 62 12 2" xfId="8641" xr:uid="{1A9F4F66-672C-4F19-81B0-82C7A6D22688}"/>
    <cellStyle name="Normal 2 62 13" xfId="8642" xr:uid="{3DEFDCA6-C264-41A5-82D5-CFAEC67C85E0}"/>
    <cellStyle name="Normal 2 62 13 2" xfId="8643" xr:uid="{080B1774-353C-4C65-9FE1-6F9C80DDFEF9}"/>
    <cellStyle name="Normal 2 62 14" xfId="8644" xr:uid="{A4C459E9-5C13-400F-8F4F-B1FD15C293BE}"/>
    <cellStyle name="Normal 2 62 14 2" xfId="8645" xr:uid="{44B77FE2-B090-4867-B9A0-8F3F609A23BB}"/>
    <cellStyle name="Normal 2 62 15" xfId="8646" xr:uid="{0951117A-D9B0-460B-AE1B-0BDD4F9DB263}"/>
    <cellStyle name="Normal 2 62 15 2" xfId="8647" xr:uid="{D5B359D9-5CD6-4670-B9D4-EDA9BC7C3C84}"/>
    <cellStyle name="Normal 2 62 16" xfId="8648" xr:uid="{331DBB09-A5CF-4992-B721-67ED646D7A94}"/>
    <cellStyle name="Normal 2 62 16 2" xfId="8649" xr:uid="{2055DC13-39BF-4BC3-A6A0-DB5C50E87888}"/>
    <cellStyle name="Normal 2 62 17" xfId="8650" xr:uid="{CDE61F45-1235-418A-9556-B918ADF5BBB4}"/>
    <cellStyle name="Normal 2 62 17 2" xfId="8651" xr:uid="{D7B29B65-C8CD-41A0-ADD9-9A8C6418C08D}"/>
    <cellStyle name="Normal 2 62 18" xfId="8652" xr:uid="{012FE5D4-7278-4321-92F6-8B724D39B84E}"/>
    <cellStyle name="Normal 2 62 18 2" xfId="8653" xr:uid="{B25B875D-E900-4319-A170-9821A93D5EC5}"/>
    <cellStyle name="Normal 2 62 19" xfId="8654" xr:uid="{43B05C2B-E0DA-4EF7-B363-207358713121}"/>
    <cellStyle name="Normal 2 62 19 2" xfId="8655" xr:uid="{5459C6D6-EA11-4800-BCEE-7E52B1B4CCEB}"/>
    <cellStyle name="Normal 2 62 2" xfId="8656" xr:uid="{8F1E5FA6-F35D-4E91-AB16-742DD2546B39}"/>
    <cellStyle name="Normal 2 62 2 2" xfId="8657" xr:uid="{236D2480-3C69-47C5-BB07-2900E5D49514}"/>
    <cellStyle name="Normal 2 62 20" xfId="8658" xr:uid="{15D72CD4-BCBE-40E9-892B-EA2106F04DFF}"/>
    <cellStyle name="Normal 2 62 20 2" xfId="8659" xr:uid="{74198EC2-880E-4FAE-BB44-AE78E315F3BF}"/>
    <cellStyle name="Normal 2 62 21" xfId="8660" xr:uid="{4701E877-99B5-4BBB-8B52-80FA8203033D}"/>
    <cellStyle name="Normal 2 62 21 2" xfId="8661" xr:uid="{4D3EDF11-4287-419B-BE25-7998770AB98F}"/>
    <cellStyle name="Normal 2 62 22" xfId="8662" xr:uid="{B039A068-C3EA-474B-B422-5DCD4F91AD4C}"/>
    <cellStyle name="Normal 2 62 22 2" xfId="8663" xr:uid="{4AA75F93-3501-4AE4-AD62-4E3419F25E6C}"/>
    <cellStyle name="Normal 2 62 23" xfId="8664" xr:uid="{473EB061-723E-4FE6-97C9-BD5C508D0303}"/>
    <cellStyle name="Normal 2 62 23 2" xfId="8665" xr:uid="{5BD2AE10-F87E-4889-A7CD-B3D78EAEB0E4}"/>
    <cellStyle name="Normal 2 62 24" xfId="8666" xr:uid="{70F0BC8E-7BBA-481C-839C-B3F4B578742A}"/>
    <cellStyle name="Normal 2 62 24 2" xfId="8667" xr:uid="{9C95C5F0-5AE8-48EA-8180-70C2976DE99F}"/>
    <cellStyle name="Normal 2 62 25" xfId="8668" xr:uid="{3660FE3B-391C-457C-8309-339326195112}"/>
    <cellStyle name="Normal 2 62 25 2" xfId="8669" xr:uid="{A1D8ED03-02D2-45DB-A4C2-45E6FE62F992}"/>
    <cellStyle name="Normal 2 62 26" xfId="8670" xr:uid="{D8F47B92-9249-464B-A792-E9EC1DA917E3}"/>
    <cellStyle name="Normal 2 62 26 2" xfId="8671" xr:uid="{5F56E806-A7DA-4C19-8C1E-9EEE4C090B95}"/>
    <cellStyle name="Normal 2 62 27" xfId="8672" xr:uid="{067B7813-37E6-48C9-AA82-E3242FFDE3AA}"/>
    <cellStyle name="Normal 2 62 27 2" xfId="8673" xr:uid="{C4E4352B-14BB-4815-9E32-06CA97D4A138}"/>
    <cellStyle name="Normal 2 62 28" xfId="8674" xr:uid="{8128FD11-CB2C-454F-AF06-53A9E87502EB}"/>
    <cellStyle name="Normal 2 62 28 2" xfId="8675" xr:uid="{8D7671F3-DE1D-4D2D-868B-32A9C289E0F9}"/>
    <cellStyle name="Normal 2 62 29" xfId="8676" xr:uid="{44535626-69C1-46FB-8E38-67E68817F030}"/>
    <cellStyle name="Normal 2 62 29 2" xfId="8677" xr:uid="{64C0B21F-DE5E-4D0F-84FA-A9224324D61B}"/>
    <cellStyle name="Normal 2 62 3" xfId="8678" xr:uid="{1110C799-788B-4DB9-A9B6-0CEBB3210918}"/>
    <cellStyle name="Normal 2 62 3 2" xfId="8679" xr:uid="{AD47132E-4DAF-4BFD-8031-8B6736BD0A76}"/>
    <cellStyle name="Normal 2 62 30" xfId="8680" xr:uid="{3040F1CA-9658-428A-BE22-BAABAE913C5D}"/>
    <cellStyle name="Normal 2 62 30 2" xfId="8681" xr:uid="{C0CA2C4F-2A91-4A21-A346-8C174CED8DC1}"/>
    <cellStyle name="Normal 2 62 31" xfId="8682" xr:uid="{420E672A-6EBA-4BDC-9379-23DAA877996E}"/>
    <cellStyle name="Normal 2 62 31 2" xfId="8683" xr:uid="{D8683203-38F3-420B-840E-CB42F9ADA2B1}"/>
    <cellStyle name="Normal 2 62 32" xfId="8684" xr:uid="{D00A0254-3D90-47A7-9E68-D35C9121E635}"/>
    <cellStyle name="Normal 2 62 32 2" xfId="8685" xr:uid="{E9CAD3BB-3777-4B22-9CBC-F4391E794128}"/>
    <cellStyle name="Normal 2 62 33" xfId="8686" xr:uid="{9B23F9F4-A436-4126-99D2-7E83A196F0AC}"/>
    <cellStyle name="Normal 2 62 33 2" xfId="8687" xr:uid="{91A2B539-E280-4B91-A1F0-0F17CD5FA6FD}"/>
    <cellStyle name="Normal 2 62 34" xfId="8688" xr:uid="{14B97BD1-7F94-4455-9E73-27C121612C63}"/>
    <cellStyle name="Normal 2 62 34 2" xfId="8689" xr:uid="{2B8093EE-2A08-47B0-AF2E-EB86780DD583}"/>
    <cellStyle name="Normal 2 62 35" xfId="8690" xr:uid="{B2FFD35C-3A4C-49B6-B2A1-599141A24325}"/>
    <cellStyle name="Normal 2 62 35 2" xfId="8691" xr:uid="{DD1273F1-0F61-45D2-833F-C8958A217B89}"/>
    <cellStyle name="Normal 2 62 36" xfId="8692" xr:uid="{D313A507-C615-4A11-8E78-20362E2E6B56}"/>
    <cellStyle name="Normal 2 62 36 2" xfId="8693" xr:uid="{3DB97E37-B9D2-4459-85D5-04D2362948E5}"/>
    <cellStyle name="Normal 2 62 37" xfId="8694" xr:uid="{169ABDFE-0818-4E03-8BD1-5C2B1AB90FA6}"/>
    <cellStyle name="Normal 2 62 37 2" xfId="8695" xr:uid="{B3D5AC37-3055-456F-BC18-1FF023A7C35C}"/>
    <cellStyle name="Normal 2 62 38" xfId="8696" xr:uid="{51BBEBA2-FE8D-4A27-8849-DB05266C316D}"/>
    <cellStyle name="Normal 2 62 38 2" xfId="8697" xr:uid="{EB62173F-B4EB-4621-8E2F-47245BE1ADCC}"/>
    <cellStyle name="Normal 2 62 39" xfId="8698" xr:uid="{3BB74E4B-8193-47A6-99B4-3A639C4259FF}"/>
    <cellStyle name="Normal 2 62 39 2" xfId="8699" xr:uid="{A708C8E8-A4B5-4A70-B23E-CE5764944CA3}"/>
    <cellStyle name="Normal 2 62 4" xfId="8700" xr:uid="{D8FB9F59-5543-494A-BE9B-635DC12F50A6}"/>
    <cellStyle name="Normal 2 62 4 2" xfId="8701" xr:uid="{7139F61B-767B-4DC6-B010-DFB9BE666E85}"/>
    <cellStyle name="Normal 2 62 40" xfId="8702" xr:uid="{36A6472A-8D2F-4FFF-9A4B-89F4D1445C4C}"/>
    <cellStyle name="Normal 2 62 5" xfId="8703" xr:uid="{48ADD227-6CEE-4AB0-B201-22B5BAD3F43F}"/>
    <cellStyle name="Normal 2 62 5 2" xfId="8704" xr:uid="{FF445E34-8988-4856-B0B9-E749D0CF7CF6}"/>
    <cellStyle name="Normal 2 62 6" xfId="8705" xr:uid="{57A67B7F-CA0A-46CA-8B29-8086ADBBA7B6}"/>
    <cellStyle name="Normal 2 62 6 2" xfId="8706" xr:uid="{5E4232EE-8B02-4FE3-A14A-E9B5711F73FE}"/>
    <cellStyle name="Normal 2 62 7" xfId="8707" xr:uid="{061C195B-5FC8-42A0-BC3A-BBA7731EE658}"/>
    <cellStyle name="Normal 2 62 7 2" xfId="8708" xr:uid="{DF1ED131-DC96-4E7F-90F5-BFDF4626481A}"/>
    <cellStyle name="Normal 2 62 8" xfId="8709" xr:uid="{5DA8498A-9459-4E26-B3E4-B14D61C20B33}"/>
    <cellStyle name="Normal 2 62 8 2" xfId="8710" xr:uid="{7D1742B0-3363-4FB7-B1FA-424F3581C440}"/>
    <cellStyle name="Normal 2 62 9" xfId="8711" xr:uid="{C2833C97-BC73-4EC2-9795-669551E0B7E5}"/>
    <cellStyle name="Normal 2 62 9 2" xfId="8712" xr:uid="{D3EF2A0B-5038-41C3-A899-FEAD15161CE4}"/>
    <cellStyle name="Normal 2 63" xfId="8713" xr:uid="{129D7AD0-4387-4968-A1E0-6D4991011294}"/>
    <cellStyle name="Normal 2 63 10" xfId="8714" xr:uid="{1BA366AB-91B3-4312-81D5-ACD53637FB7D}"/>
    <cellStyle name="Normal 2 63 10 2" xfId="8715" xr:uid="{60CAA524-CD1B-45E8-85B7-398845D7CB08}"/>
    <cellStyle name="Normal 2 63 11" xfId="8716" xr:uid="{0BFC4928-32F8-4AF6-9414-F3F3C6C02ECB}"/>
    <cellStyle name="Normal 2 63 11 2" xfId="8717" xr:uid="{11D8083B-1418-41F6-B39B-830967043592}"/>
    <cellStyle name="Normal 2 63 12" xfId="8718" xr:uid="{31FCC19D-6B2B-4529-A6BA-1B5D0105E92C}"/>
    <cellStyle name="Normal 2 63 12 2" xfId="8719" xr:uid="{EEDCEE04-2EE1-407E-A340-C1762F62B90E}"/>
    <cellStyle name="Normal 2 63 13" xfId="8720" xr:uid="{2236BCC9-0436-4941-932B-7E32BB95F073}"/>
    <cellStyle name="Normal 2 63 13 2" xfId="8721" xr:uid="{CA880A68-AB43-4F0E-B73F-612E970C3C5F}"/>
    <cellStyle name="Normal 2 63 14" xfId="8722" xr:uid="{DCB95A1E-8004-4495-ABC0-F6DE95109DBA}"/>
    <cellStyle name="Normal 2 63 14 2" xfId="8723" xr:uid="{F40B6AEB-321D-4348-A820-690797B863EF}"/>
    <cellStyle name="Normal 2 63 15" xfId="8724" xr:uid="{62F9154B-E396-4AAC-952F-F7BC7A15DAE5}"/>
    <cellStyle name="Normal 2 63 15 2" xfId="8725" xr:uid="{1B5715E3-D055-4880-83BC-1324BC1856B1}"/>
    <cellStyle name="Normal 2 63 16" xfId="8726" xr:uid="{06211318-7D4F-4FFA-BF2D-2DCDEF570A47}"/>
    <cellStyle name="Normal 2 63 16 2" xfId="8727" xr:uid="{7AF5DA99-0704-443E-8181-F3CF66640746}"/>
    <cellStyle name="Normal 2 63 17" xfId="8728" xr:uid="{E9C609E5-F2BC-4AAA-9017-109CEA326584}"/>
    <cellStyle name="Normal 2 63 17 2" xfId="8729" xr:uid="{BD98D834-4703-4322-84B9-FFC82EF41B8E}"/>
    <cellStyle name="Normal 2 63 18" xfId="8730" xr:uid="{456FDC82-974C-4EF6-8B8A-09BE8E5E21C6}"/>
    <cellStyle name="Normal 2 63 18 2" xfId="8731" xr:uid="{48C70BF2-3FAF-49F4-9D29-D12EC1BD04F4}"/>
    <cellStyle name="Normal 2 63 19" xfId="8732" xr:uid="{F8E7B011-5134-4559-A79F-0F0AC0AE0B26}"/>
    <cellStyle name="Normal 2 63 19 2" xfId="8733" xr:uid="{8C5E333B-1FFC-4356-98B1-6CF9C9076157}"/>
    <cellStyle name="Normal 2 63 2" xfId="8734" xr:uid="{C0D86F3E-B498-4507-BD14-F7733624C951}"/>
    <cellStyle name="Normal 2 63 2 2" xfId="8735" xr:uid="{BBAF9B97-D89C-43F5-AC1A-D221150D942B}"/>
    <cellStyle name="Normal 2 63 20" xfId="8736" xr:uid="{FB39733E-BCB7-4F72-8D0A-95DEA0DE2382}"/>
    <cellStyle name="Normal 2 63 20 2" xfId="8737" xr:uid="{7640FE12-E4D6-45AC-AC4A-00F65646F89A}"/>
    <cellStyle name="Normal 2 63 21" xfId="8738" xr:uid="{8BD246CA-82E7-406B-8E62-D81DC544352F}"/>
    <cellStyle name="Normal 2 63 21 2" xfId="8739" xr:uid="{8408B10F-55F3-492F-857E-42AC2AD2DED1}"/>
    <cellStyle name="Normal 2 63 22" xfId="8740" xr:uid="{D9F45633-E867-411A-B4F1-3DA3D7EB05C8}"/>
    <cellStyle name="Normal 2 63 22 2" xfId="8741" xr:uid="{FE77FC7D-5940-4321-8794-7F1971C66A4F}"/>
    <cellStyle name="Normal 2 63 23" xfId="8742" xr:uid="{25B9B450-9529-4368-A36D-17A44E603375}"/>
    <cellStyle name="Normal 2 63 23 2" xfId="8743" xr:uid="{3E1A5174-FC69-4EF7-95F5-9A1BD317B410}"/>
    <cellStyle name="Normal 2 63 24" xfId="8744" xr:uid="{2364C9CD-6259-4568-BF35-E6374984833F}"/>
    <cellStyle name="Normal 2 63 24 2" xfId="8745" xr:uid="{30A52FCD-9D68-407B-BEFA-A12C913250E3}"/>
    <cellStyle name="Normal 2 63 25" xfId="8746" xr:uid="{232CB488-B602-4F98-811A-3D519968A854}"/>
    <cellStyle name="Normal 2 63 25 2" xfId="8747" xr:uid="{14144CF1-E21B-4D61-A351-E08B23DBB80B}"/>
    <cellStyle name="Normal 2 63 26" xfId="8748" xr:uid="{D71B5CE0-B379-40EE-AC89-BD027F3C9724}"/>
    <cellStyle name="Normal 2 63 26 2" xfId="8749" xr:uid="{C35D7BE0-090A-4CF5-9CF3-664E2D681F2D}"/>
    <cellStyle name="Normal 2 63 27" xfId="8750" xr:uid="{4B8DC510-D9D0-4D67-A427-FB7142D253DD}"/>
    <cellStyle name="Normal 2 63 27 2" xfId="8751" xr:uid="{6CB34CF6-B2D9-4B42-A3B9-E583A265076A}"/>
    <cellStyle name="Normal 2 63 28" xfId="8752" xr:uid="{3E7BA35C-70A5-4404-A66D-F5ED5EA34DE4}"/>
    <cellStyle name="Normal 2 63 28 2" xfId="8753" xr:uid="{0BE77503-1750-4B82-8877-8FC633C5B748}"/>
    <cellStyle name="Normal 2 63 29" xfId="8754" xr:uid="{58D18288-1468-48E6-81E4-4E89966A279A}"/>
    <cellStyle name="Normal 2 63 29 2" xfId="8755" xr:uid="{9437A4B2-994C-458E-8968-02172743FD58}"/>
    <cellStyle name="Normal 2 63 3" xfId="8756" xr:uid="{0CE0F900-5D1B-429A-9964-FA6E88F49183}"/>
    <cellStyle name="Normal 2 63 3 2" xfId="8757" xr:uid="{9CEA9DD5-57A7-4F44-BFBF-4EA23FDAAB97}"/>
    <cellStyle name="Normal 2 63 30" xfId="8758" xr:uid="{174BF2CC-00C4-4E41-BCAB-7F311A338997}"/>
    <cellStyle name="Normal 2 63 30 2" xfId="8759" xr:uid="{17FC650F-A6F3-4414-99AC-8AA295899090}"/>
    <cellStyle name="Normal 2 63 31" xfId="8760" xr:uid="{EF9006DA-2643-486C-BDD9-61D906E358BC}"/>
    <cellStyle name="Normal 2 63 31 2" xfId="8761" xr:uid="{34DE758E-85FF-4E28-B8CE-B042B82FB1C0}"/>
    <cellStyle name="Normal 2 63 32" xfId="8762" xr:uid="{B82A3AD6-78EB-4A4F-A04B-2C8F7DADDD35}"/>
    <cellStyle name="Normal 2 63 32 2" xfId="8763" xr:uid="{C3CA05EE-160D-44B5-948E-F3E985356E00}"/>
    <cellStyle name="Normal 2 63 33" xfId="8764" xr:uid="{CBC00A9B-53F0-4316-AA77-F52BA7826B66}"/>
    <cellStyle name="Normal 2 63 33 2" xfId="8765" xr:uid="{CF5A90E1-3D06-4B52-97A4-FEA75C772218}"/>
    <cellStyle name="Normal 2 63 34" xfId="8766" xr:uid="{3FBD1620-C60D-490E-9037-09E0DC738583}"/>
    <cellStyle name="Normal 2 63 34 2" xfId="8767" xr:uid="{DAE23A50-F454-4B9E-91E0-DD6FFE2ACD51}"/>
    <cellStyle name="Normal 2 63 35" xfId="8768" xr:uid="{2B75569D-A4F1-400D-8773-598ADA02729B}"/>
    <cellStyle name="Normal 2 63 35 2" xfId="8769" xr:uid="{BA1B3F1F-00A2-4484-B609-944B2517A6CB}"/>
    <cellStyle name="Normal 2 63 36" xfId="8770" xr:uid="{85DED2AD-2164-4F9B-8AE2-9BA4916D52AD}"/>
    <cellStyle name="Normal 2 63 36 2" xfId="8771" xr:uid="{8BD0E4C5-A25B-4086-8F98-39981313A933}"/>
    <cellStyle name="Normal 2 63 37" xfId="8772" xr:uid="{F58AF46F-7A47-49A9-9E7C-1D03F758DDED}"/>
    <cellStyle name="Normal 2 63 37 2" xfId="8773" xr:uid="{E1BD1926-6B49-44B8-953D-BB0A2DFDDB52}"/>
    <cellStyle name="Normal 2 63 38" xfId="8774" xr:uid="{BE9283EB-B9A7-4056-BEF3-2E6C18D9C876}"/>
    <cellStyle name="Normal 2 63 38 2" xfId="8775" xr:uid="{BB21BCBB-59E0-490C-8976-34540CA77434}"/>
    <cellStyle name="Normal 2 63 39" xfId="8776" xr:uid="{1201AFD4-97E8-4DBB-85AB-E055CADC0B95}"/>
    <cellStyle name="Normal 2 63 39 2" xfId="8777" xr:uid="{442DDC63-457C-4AFE-A29A-D502180E6832}"/>
    <cellStyle name="Normal 2 63 4" xfId="8778" xr:uid="{1A414C99-050A-4DCB-92EA-B61200E1A9D0}"/>
    <cellStyle name="Normal 2 63 4 2" xfId="8779" xr:uid="{76759196-D21B-405D-B090-E18BAADCFC3B}"/>
    <cellStyle name="Normal 2 63 40" xfId="8780" xr:uid="{34222FB1-7C55-4E14-8437-EE3FFCEA300F}"/>
    <cellStyle name="Normal 2 63 5" xfId="8781" xr:uid="{24C1064F-9055-4094-80D9-047471CF3F94}"/>
    <cellStyle name="Normal 2 63 5 2" xfId="8782" xr:uid="{8FF46030-2DA6-4B69-8AA0-8BB11D544123}"/>
    <cellStyle name="Normal 2 63 6" xfId="8783" xr:uid="{1686A6C7-4EE9-4FAF-A605-26C4A39905A9}"/>
    <cellStyle name="Normal 2 63 6 2" xfId="8784" xr:uid="{F7F3A61B-9FEB-4DF8-BE3A-FDBCA573F03B}"/>
    <cellStyle name="Normal 2 63 7" xfId="8785" xr:uid="{A1548B95-D157-4CCF-B269-5A0CF44B81EC}"/>
    <cellStyle name="Normal 2 63 7 2" xfId="8786" xr:uid="{53050764-5F25-4B46-BFE0-ABF7DE2DE4EC}"/>
    <cellStyle name="Normal 2 63 8" xfId="8787" xr:uid="{5F572F06-E850-42EB-A98A-1B0E52D9D2CE}"/>
    <cellStyle name="Normal 2 63 8 2" xfId="8788" xr:uid="{CB696C61-DF95-48C8-9D13-B65FF6A37DD5}"/>
    <cellStyle name="Normal 2 63 9" xfId="8789" xr:uid="{BF865496-07CA-4071-A4E5-11E792B59251}"/>
    <cellStyle name="Normal 2 63 9 2" xfId="8790" xr:uid="{555B6464-DEA5-4642-A011-FE91FCBA2AF7}"/>
    <cellStyle name="Normal 2 64" xfId="8791" xr:uid="{BDF9E135-4DA6-4444-A4E2-DED2301B2B1F}"/>
    <cellStyle name="Normal 2 64 2" xfId="8792" xr:uid="{397414BB-44A6-44EA-B9A4-D9E17CD19A41}"/>
    <cellStyle name="Normal 2 65" xfId="8793" xr:uid="{4E31A7EA-7DB2-423A-9404-948B5E7BB0D5}"/>
    <cellStyle name="Normal 2 65 2" xfId="8794" xr:uid="{B58B8961-E87A-406F-BD3B-4950015F7966}"/>
    <cellStyle name="Normal 2 66" xfId="8795" xr:uid="{FC40DA70-3C97-4FDC-BD8A-AF3F74971A7D}"/>
    <cellStyle name="Normal 2 7" xfId="8796" xr:uid="{0D612983-E747-487B-BB7A-31BF81E4150B}"/>
    <cellStyle name="Normal 2 7 10" xfId="8797" xr:uid="{19FEC39E-0181-4A42-BC26-D11E2CF4CCE0}"/>
    <cellStyle name="Normal 2 7 10 2" xfId="8798" xr:uid="{1A8B1B17-FB5C-4550-92A4-270A89502B47}"/>
    <cellStyle name="Normal 2 7 11" xfId="8799" xr:uid="{EA577E0A-2584-44CD-B18A-D67A933708FF}"/>
    <cellStyle name="Normal 2 7 11 2" xfId="8800" xr:uid="{6F0A7DED-6BA7-4728-9C1A-20D3A4BB0646}"/>
    <cellStyle name="Normal 2 7 12" xfId="8801" xr:uid="{78D82951-B62B-4704-B4F3-7B1EE1717375}"/>
    <cellStyle name="Normal 2 7 12 2" xfId="8802" xr:uid="{74E2803A-187F-436B-B17B-007E8212501D}"/>
    <cellStyle name="Normal 2 7 13" xfId="8803" xr:uid="{5E031970-68E5-41CC-A27D-79918BD9A86A}"/>
    <cellStyle name="Normal 2 7 13 2" xfId="8804" xr:uid="{933BCA6C-4712-4B44-904C-5F172230D69D}"/>
    <cellStyle name="Normal 2 7 14" xfId="8805" xr:uid="{D5C5EA84-B260-437E-B526-7372C921C9AE}"/>
    <cellStyle name="Normal 2 7 14 2" xfId="8806" xr:uid="{D575B826-D29F-46F5-A921-0829A1D44D25}"/>
    <cellStyle name="Normal 2 7 15" xfId="8807" xr:uid="{E1C01849-5974-473D-A831-3A01984321B0}"/>
    <cellStyle name="Normal 2 7 15 2" xfId="8808" xr:uid="{6308BD1D-FCF0-4554-B507-81043BBE2457}"/>
    <cellStyle name="Normal 2 7 16" xfId="8809" xr:uid="{92E09BBD-F569-4577-805E-B6E9D61919F3}"/>
    <cellStyle name="Normal 2 7 16 2" xfId="8810" xr:uid="{1C601F87-1D47-4D12-8041-01C8EEDBC87A}"/>
    <cellStyle name="Normal 2 7 17" xfId="8811" xr:uid="{A53494AD-67F5-48B4-AA09-E3F356D5C4EB}"/>
    <cellStyle name="Normal 2 7 17 2" xfId="8812" xr:uid="{1F235E78-3C35-4D95-87FC-666C216A961F}"/>
    <cellStyle name="Normal 2 7 18" xfId="8813" xr:uid="{6E7C0702-BE53-4283-8D06-DE9996488BCB}"/>
    <cellStyle name="Normal 2 7 18 2" xfId="8814" xr:uid="{00116CB1-B981-418D-A9A2-855A4D2158BE}"/>
    <cellStyle name="Normal 2 7 19" xfId="8815" xr:uid="{A9170AA7-0852-4656-8424-5ACB93144272}"/>
    <cellStyle name="Normal 2 7 19 2" xfId="8816" xr:uid="{FF65C7BF-ED81-4FAD-BAE2-7617EAA6B4F6}"/>
    <cellStyle name="Normal 2 7 2" xfId="8817" xr:uid="{68278105-0E7D-4DCC-867B-DF1C7B52FC76}"/>
    <cellStyle name="Normal 2 7 2 2" xfId="8818" xr:uid="{BAF9F7B2-8D84-45AF-A1F7-B9D960CE5CA9}"/>
    <cellStyle name="Normal 2 7 20" xfId="8819" xr:uid="{B61A13BA-174D-42A5-8C14-82E6DEB26BAE}"/>
    <cellStyle name="Normal 2 7 20 2" xfId="8820" xr:uid="{5E5EF7B2-8F64-4C04-A426-F67A9E0A38B5}"/>
    <cellStyle name="Normal 2 7 21" xfId="8821" xr:uid="{8B0A4641-DBF1-4CB5-8E03-BD6D6FA41ABE}"/>
    <cellStyle name="Normal 2 7 21 2" xfId="8822" xr:uid="{5EE15034-19B3-4153-90A3-74E70B3AFBA2}"/>
    <cellStyle name="Normal 2 7 22" xfId="8823" xr:uid="{9332733A-C80F-4BF2-80CE-177589A43BAB}"/>
    <cellStyle name="Normal 2 7 22 2" xfId="8824" xr:uid="{B4F9B573-A49D-4CDC-8DAF-1105152363F7}"/>
    <cellStyle name="Normal 2 7 23" xfId="8825" xr:uid="{55983788-9C5B-4D4F-B9DB-6094BB94F83F}"/>
    <cellStyle name="Normal 2 7 23 2" xfId="8826" xr:uid="{737B51A6-3E9F-4FD7-B99B-844C53F6A6E8}"/>
    <cellStyle name="Normal 2 7 24" xfId="8827" xr:uid="{6A16C605-3D0C-49E9-BC4B-2668839EFA2B}"/>
    <cellStyle name="Normal 2 7 24 2" xfId="8828" xr:uid="{5C35C3FF-233D-49D2-9AE5-A9E7F85B2C73}"/>
    <cellStyle name="Normal 2 7 25" xfId="8829" xr:uid="{43EC4DA5-640F-48A0-9EBD-7B2276F898F6}"/>
    <cellStyle name="Normal 2 7 25 2" xfId="8830" xr:uid="{1A8B0848-8FE3-412A-BCEF-FA4BD8407999}"/>
    <cellStyle name="Normal 2 7 26" xfId="8831" xr:uid="{01DD2230-BF30-4895-A49A-01370A3AEC29}"/>
    <cellStyle name="Normal 2 7 26 2" xfId="8832" xr:uid="{2A924CF1-6724-475C-AF18-6087C995AD6A}"/>
    <cellStyle name="Normal 2 7 27" xfId="8833" xr:uid="{E148E649-AA00-47A7-B820-6B636D069F6C}"/>
    <cellStyle name="Normal 2 7 27 2" xfId="8834" xr:uid="{2EE1C39E-4C28-4A06-B7D9-683798B1101D}"/>
    <cellStyle name="Normal 2 7 28" xfId="8835" xr:uid="{FAE43402-1F19-4676-A63D-6F32F56E1117}"/>
    <cellStyle name="Normal 2 7 28 2" xfId="8836" xr:uid="{A21BCF1F-28A1-425C-852B-592BAC878199}"/>
    <cellStyle name="Normal 2 7 29" xfId="8837" xr:uid="{3DD80FC5-81FC-477F-BCF4-B736BC57D14D}"/>
    <cellStyle name="Normal 2 7 29 2" xfId="8838" xr:uid="{F1A58C0A-C175-45FB-8AB2-F9370486A9A1}"/>
    <cellStyle name="Normal 2 7 3" xfId="8839" xr:uid="{18EC6E25-C44A-473A-9080-E9E30E43B0E4}"/>
    <cellStyle name="Normal 2 7 3 2" xfId="8840" xr:uid="{803F1AAE-22A4-4BF6-91B5-BED14C929606}"/>
    <cellStyle name="Normal 2 7 30" xfId="8841" xr:uid="{40BFB260-2430-4181-B995-21390801F4A9}"/>
    <cellStyle name="Normal 2 7 30 2" xfId="8842" xr:uid="{B6B6C3EF-E998-495A-BEE8-6B9965DF34EC}"/>
    <cellStyle name="Normal 2 7 31" xfId="8843" xr:uid="{4607F5D5-82F2-4F80-87BD-7EA49E36BFAD}"/>
    <cellStyle name="Normal 2 7 31 2" xfId="8844" xr:uid="{6789F01A-9516-4006-9185-84C7AE1D5237}"/>
    <cellStyle name="Normal 2 7 32" xfId="8845" xr:uid="{1FB75985-372C-4940-A561-C97AC267F185}"/>
    <cellStyle name="Normal 2 7 32 2" xfId="8846" xr:uid="{01D2A9C9-383F-4079-B557-B38A33F15601}"/>
    <cellStyle name="Normal 2 7 33" xfId="8847" xr:uid="{24A3C69C-F6A7-4435-9B93-00A0D51A9ABD}"/>
    <cellStyle name="Normal 2 7 33 2" xfId="8848" xr:uid="{19C379F4-D0E6-4B62-958B-1FD1E172BB2A}"/>
    <cellStyle name="Normal 2 7 34" xfId="8849" xr:uid="{953269DC-53AD-44F6-B922-540405ED90E0}"/>
    <cellStyle name="Normal 2 7 34 2" xfId="8850" xr:uid="{0FCD2B7E-49F1-4855-8601-E06A944F8999}"/>
    <cellStyle name="Normal 2 7 35" xfId="8851" xr:uid="{A1277986-7713-41A8-B759-1C5395D4372F}"/>
    <cellStyle name="Normal 2 7 35 2" xfId="8852" xr:uid="{D1430770-9D25-45D5-9D2B-4C7313C631AA}"/>
    <cellStyle name="Normal 2 7 36" xfId="8853" xr:uid="{C202E9C4-9D44-470C-BBD5-080EE582A255}"/>
    <cellStyle name="Normal 2 7 36 2" xfId="8854" xr:uid="{9BFE16F7-CDAC-4F78-B1D9-AB8A1AA956B2}"/>
    <cellStyle name="Normal 2 7 37" xfId="8855" xr:uid="{A1DF59F5-285E-4534-B516-200BB768A6B2}"/>
    <cellStyle name="Normal 2 7 37 2" xfId="8856" xr:uid="{2E48E8BC-0723-4B21-BE26-DB89AC436C1E}"/>
    <cellStyle name="Normal 2 7 38" xfId="8857" xr:uid="{3AA7792E-C564-4E1D-B289-49C1203D1902}"/>
    <cellStyle name="Normal 2 7 38 2" xfId="8858" xr:uid="{98A3917B-F217-4875-957B-0A8F290B8308}"/>
    <cellStyle name="Normal 2 7 39" xfId="8859" xr:uid="{53A894B4-671A-443B-B777-A300F8897A2E}"/>
    <cellStyle name="Normal 2 7 39 2" xfId="8860" xr:uid="{CE758E5E-DBA5-463D-9A18-D3E83BA8DDE3}"/>
    <cellStyle name="Normal 2 7 4" xfId="8861" xr:uid="{3844E5BC-BCDB-4F32-A388-57900A83445E}"/>
    <cellStyle name="Normal 2 7 4 2" xfId="8862" xr:uid="{7B184CD9-C9FD-43A1-8D83-1911083D9F1B}"/>
    <cellStyle name="Normal 2 7 40" xfId="8863" xr:uid="{333B6ACE-3778-4258-8F70-DE4F3326C8D6}"/>
    <cellStyle name="Normal 2 7 40 2" xfId="8864" xr:uid="{0803FC0D-27F5-47D5-A2E9-5D31467A6344}"/>
    <cellStyle name="Normal 2 7 41" xfId="8865" xr:uid="{758E99D6-3FE3-4741-A602-607BE39BB5C2}"/>
    <cellStyle name="Normal 2 7 41 2" xfId="8866" xr:uid="{C4B19AA5-85AB-4189-AE06-CFA8C951F043}"/>
    <cellStyle name="Normal 2 7 42" xfId="8867" xr:uid="{F0BC18DB-C935-4AEA-8E2F-A9512D8BBD9A}"/>
    <cellStyle name="Normal 2 7 42 2" xfId="8868" xr:uid="{CBDAE2F9-2181-436E-A19C-D6FB60FF503F}"/>
    <cellStyle name="Normal 2 7 43" xfId="8869" xr:uid="{3F101FF0-2B3C-420C-9ACF-114E2F64A71F}"/>
    <cellStyle name="Normal 2 7 43 2" xfId="8870" xr:uid="{3DAA4736-D106-4D24-B675-32A806C8C8EE}"/>
    <cellStyle name="Normal 2 7 44" xfId="8871" xr:uid="{4B0A1B56-3D40-418C-8B0B-DC8AA3D8E4E7}"/>
    <cellStyle name="Normal 2 7 44 2" xfId="8872" xr:uid="{CAEEA3D6-6146-4D39-810C-AAC4095BC285}"/>
    <cellStyle name="Normal 2 7 45" xfId="8873" xr:uid="{1E75889F-6C7B-4F2D-8F87-06A152ABCD2A}"/>
    <cellStyle name="Normal 2 7 45 2" xfId="8874" xr:uid="{6C29278E-05A3-4225-A985-6406BE29A9EA}"/>
    <cellStyle name="Normal 2 7 46" xfId="8875" xr:uid="{0D1C156A-9DE3-4536-B6A9-5598303375B1}"/>
    <cellStyle name="Normal 2 7 46 2" xfId="8876" xr:uid="{48C03B4F-97F0-44A4-B3B9-43A1ED993703}"/>
    <cellStyle name="Normal 2 7 47" xfId="8877" xr:uid="{D372D897-9D1E-428C-A6F7-6AEF0D460F37}"/>
    <cellStyle name="Normal 2 7 47 2" xfId="8878" xr:uid="{69B91E7F-4539-4D31-9486-6D400D19CE5B}"/>
    <cellStyle name="Normal 2 7 48" xfId="8879" xr:uid="{49652088-3936-481D-A6E3-9FA1B90A5371}"/>
    <cellStyle name="Normal 2 7 48 2" xfId="8880" xr:uid="{88D7F63C-A8D2-4F1B-B788-E6A945AB61BB}"/>
    <cellStyle name="Normal 2 7 49" xfId="8881" xr:uid="{6D0E9971-710C-4DC3-88AB-89A554D39C46}"/>
    <cellStyle name="Normal 2 7 49 2" xfId="8882" xr:uid="{0A6A937F-8568-45A7-AFF2-2443A6A31F09}"/>
    <cellStyle name="Normal 2 7 5" xfId="8883" xr:uid="{ABF62635-CF1B-4535-A927-E9319B68ABC0}"/>
    <cellStyle name="Normal 2 7 5 2" xfId="8884" xr:uid="{C93868ED-90D4-4DFA-9BCA-FA2234837CC6}"/>
    <cellStyle name="Normal 2 7 50" xfId="8885" xr:uid="{2D1C0747-FAD4-4EE4-AE70-ADAB7C901B30}"/>
    <cellStyle name="Normal 2 7 50 2" xfId="8886" xr:uid="{BB798FA4-6CA0-4141-8FF8-C5925DE2A89A}"/>
    <cellStyle name="Normal 2 7 51" xfId="8887" xr:uid="{C6A24544-FA6C-4398-9FF4-32E7952A0497}"/>
    <cellStyle name="Normal 2 7 51 2" xfId="8888" xr:uid="{0826AB7D-C262-473D-92F1-0A6A1A22680D}"/>
    <cellStyle name="Normal 2 7 52" xfId="8889" xr:uid="{670D418A-FD0B-490D-AA53-0A62D9A674CA}"/>
    <cellStyle name="Normal 2 7 6" xfId="8890" xr:uid="{DCBFB006-B967-4976-826C-3500609E47B7}"/>
    <cellStyle name="Normal 2 7 6 2" xfId="8891" xr:uid="{A993FFC3-193F-4E3C-9F06-95BE6B0E86DB}"/>
    <cellStyle name="Normal 2 7 7" xfId="8892" xr:uid="{AC169ABE-7842-44AC-84D9-9DA55A500706}"/>
    <cellStyle name="Normal 2 7 7 2" xfId="8893" xr:uid="{61C43CDC-A2FD-4065-BC81-CA0852D10718}"/>
    <cellStyle name="Normal 2 7 8" xfId="8894" xr:uid="{E60D5DA2-5102-4D31-B4A9-EBCBC939EAFC}"/>
    <cellStyle name="Normal 2 7 8 2" xfId="8895" xr:uid="{AA0A519F-AB65-4196-8E52-2E8D62729F0B}"/>
    <cellStyle name="Normal 2 7 9" xfId="8896" xr:uid="{203E1961-F939-446C-8DD1-F5E10C7C5646}"/>
    <cellStyle name="Normal 2 7 9 2" xfId="8897" xr:uid="{602487EE-5921-4EC6-A2B8-5080D271DD61}"/>
    <cellStyle name="Normal 2 8" xfId="8898" xr:uid="{5C02F563-C639-4B95-BCF2-55F42ECB3E80}"/>
    <cellStyle name="Normal 2 8 10" xfId="8899" xr:uid="{735B7CB1-2AA3-40F5-B4AA-9A9C39F6A648}"/>
    <cellStyle name="Normal 2 8 10 2" xfId="8900" xr:uid="{8C62CC3B-3051-42A5-A015-68D1683B67B7}"/>
    <cellStyle name="Normal 2 8 11" xfId="8901" xr:uid="{433E87AB-6E33-498B-B71E-380E8907CA16}"/>
    <cellStyle name="Normal 2 8 11 2" xfId="8902" xr:uid="{DDC10597-38AA-4F40-9F78-4E525EE2F55B}"/>
    <cellStyle name="Normal 2 8 12" xfId="8903" xr:uid="{E4DBE0B4-B719-4781-AD88-7257733424FE}"/>
    <cellStyle name="Normal 2 8 12 2" xfId="8904" xr:uid="{B5ADB1F0-9CE6-4B3B-9F78-08325849EFAE}"/>
    <cellStyle name="Normal 2 8 13" xfId="8905" xr:uid="{E7AD5D59-90AD-40C0-8FFE-21F6E448D40B}"/>
    <cellStyle name="Normal 2 8 13 2" xfId="8906" xr:uid="{E746FD08-7041-4002-8A94-91633777C770}"/>
    <cellStyle name="Normal 2 8 14" xfId="8907" xr:uid="{E486D01F-E0EC-478F-900A-8362618FF82C}"/>
    <cellStyle name="Normal 2 8 14 2" xfId="8908" xr:uid="{1E392074-A8E1-44F7-AF6E-269708A6CB31}"/>
    <cellStyle name="Normal 2 8 15" xfId="8909" xr:uid="{6276AE7C-3799-45D5-9499-8CDDF356B7E8}"/>
    <cellStyle name="Normal 2 8 15 2" xfId="8910" xr:uid="{755C3870-7713-439B-9537-61924B6C9131}"/>
    <cellStyle name="Normal 2 8 16" xfId="8911" xr:uid="{28FED337-E14E-41D7-85DF-6EAABF97B122}"/>
    <cellStyle name="Normal 2 8 16 2" xfId="8912" xr:uid="{74C5B401-5CC4-4115-B93D-081D565BFC07}"/>
    <cellStyle name="Normal 2 8 17" xfId="8913" xr:uid="{2D96BD7B-11F4-4A85-9C50-2EC7EFBF7136}"/>
    <cellStyle name="Normal 2 8 17 2" xfId="8914" xr:uid="{814E606B-EEF8-4EED-9438-BDAB88611B50}"/>
    <cellStyle name="Normal 2 8 18" xfId="8915" xr:uid="{6480D32E-382A-4804-A32E-CDF7E6E996B1}"/>
    <cellStyle name="Normal 2 8 18 2" xfId="8916" xr:uid="{5B1713E1-C9DB-4D59-8F16-2788CAF5974C}"/>
    <cellStyle name="Normal 2 8 19" xfId="8917" xr:uid="{3351813E-634A-4BF1-947E-1F6EED6CA398}"/>
    <cellStyle name="Normal 2 8 19 2" xfId="8918" xr:uid="{58CB5F99-3B9C-40C2-9955-16341E890177}"/>
    <cellStyle name="Normal 2 8 2" xfId="8919" xr:uid="{8C04EA3E-BA45-4988-9818-889FC739FF3E}"/>
    <cellStyle name="Normal 2 8 2 2" xfId="8920" xr:uid="{18EA0014-155B-409D-B16F-CED05BF0331C}"/>
    <cellStyle name="Normal 2 8 20" xfId="8921" xr:uid="{839424F3-918E-4F12-858D-59FD0A7DA242}"/>
    <cellStyle name="Normal 2 8 20 2" xfId="8922" xr:uid="{9182B58D-3CBF-4F90-B38C-6C2201C1EF3C}"/>
    <cellStyle name="Normal 2 8 21" xfId="8923" xr:uid="{A7863C5B-2625-4B22-8925-A9AC34E72EC7}"/>
    <cellStyle name="Normal 2 8 21 2" xfId="8924" xr:uid="{F59755C7-1D9F-4B7B-A141-521AF8F3613B}"/>
    <cellStyle name="Normal 2 8 22" xfId="8925" xr:uid="{97E1E892-4DE1-4D21-B303-F547C3CA5D81}"/>
    <cellStyle name="Normal 2 8 22 2" xfId="8926" xr:uid="{66539A62-5EF2-45B2-B3AE-9342EB70757D}"/>
    <cellStyle name="Normal 2 8 23" xfId="8927" xr:uid="{B7D75594-D045-46AB-9C97-2881D042E034}"/>
    <cellStyle name="Normal 2 8 23 2" xfId="8928" xr:uid="{1D01F673-0532-45BF-AEA9-6CC2E9934C23}"/>
    <cellStyle name="Normal 2 8 24" xfId="8929" xr:uid="{87FCBFDC-79A9-4CA2-A8D8-9F11711B11EC}"/>
    <cellStyle name="Normal 2 8 24 2" xfId="8930" xr:uid="{EA83A0D3-5519-4565-A562-78BD3A1B28EE}"/>
    <cellStyle name="Normal 2 8 25" xfId="8931" xr:uid="{60D64C8A-0DF9-413D-A3AF-1A31A5BF2577}"/>
    <cellStyle name="Normal 2 8 25 2" xfId="8932" xr:uid="{2A6E08DA-5B9E-42DE-8F24-6B84BB98918D}"/>
    <cellStyle name="Normal 2 8 26" xfId="8933" xr:uid="{09023FF1-6464-409A-94BA-8E8380094471}"/>
    <cellStyle name="Normal 2 8 26 2" xfId="8934" xr:uid="{C2089CBB-7FE8-4AE4-8653-D2AF8681AAB9}"/>
    <cellStyle name="Normal 2 8 27" xfId="8935" xr:uid="{9D71C207-C76C-4EA1-B50B-6FC797293C20}"/>
    <cellStyle name="Normal 2 8 27 2" xfId="8936" xr:uid="{DDA26818-7A93-45F6-B23E-352CCBFA6A86}"/>
    <cellStyle name="Normal 2 8 28" xfId="8937" xr:uid="{90F2C902-6B2E-4A05-8D38-712D623295D0}"/>
    <cellStyle name="Normal 2 8 28 2" xfId="8938" xr:uid="{65368C92-A277-43E6-8673-49F3F7F2271D}"/>
    <cellStyle name="Normal 2 8 29" xfId="8939" xr:uid="{BDB1B065-3463-4CF6-9C02-1D425C2A3848}"/>
    <cellStyle name="Normal 2 8 29 2" xfId="8940" xr:uid="{9E31E031-8D7F-4D83-8565-63D3CF14AE3A}"/>
    <cellStyle name="Normal 2 8 3" xfId="8941" xr:uid="{C1C5CD03-47A6-4391-87F3-14F6187B7F65}"/>
    <cellStyle name="Normal 2 8 3 2" xfId="8942" xr:uid="{972F92DC-CEB8-4455-83F7-F83D113B8AFD}"/>
    <cellStyle name="Normal 2 8 30" xfId="8943" xr:uid="{129EF6BA-BECA-4474-BF0D-1EC43FC73B8B}"/>
    <cellStyle name="Normal 2 8 30 2" xfId="8944" xr:uid="{DEE66A00-F608-41FF-A53E-460AF933F10D}"/>
    <cellStyle name="Normal 2 8 31" xfId="8945" xr:uid="{086C3C45-DC7F-40E1-889D-1AE0DCB297FF}"/>
    <cellStyle name="Normal 2 8 31 2" xfId="8946" xr:uid="{294654FF-6456-46EB-8EB4-ABD444E5F862}"/>
    <cellStyle name="Normal 2 8 32" xfId="8947" xr:uid="{247B1972-25B3-4287-995C-00BB174A639F}"/>
    <cellStyle name="Normal 2 8 32 2" xfId="8948" xr:uid="{01B46567-27BA-4E55-9CDD-A59B109DE12D}"/>
    <cellStyle name="Normal 2 8 33" xfId="8949" xr:uid="{0065BD95-56C9-4754-ABCA-92587A56B832}"/>
    <cellStyle name="Normal 2 8 33 2" xfId="8950" xr:uid="{3550AF9D-EF20-4D44-B367-7C992E778B21}"/>
    <cellStyle name="Normal 2 8 34" xfId="8951" xr:uid="{DCEC747F-1E4F-41A2-885B-C3BE2B3EF0DD}"/>
    <cellStyle name="Normal 2 8 34 2" xfId="8952" xr:uid="{D60879E5-BD43-4CE9-866F-12C4535E6F95}"/>
    <cellStyle name="Normal 2 8 35" xfId="8953" xr:uid="{949C2DAB-BD34-4618-A237-7DC696A27930}"/>
    <cellStyle name="Normal 2 8 35 2" xfId="8954" xr:uid="{5BF42AB6-1EFC-405C-A54A-9A5AA814B8D3}"/>
    <cellStyle name="Normal 2 8 36" xfId="8955" xr:uid="{150C3BAF-9C62-4B50-B0CA-C5F3765F81F8}"/>
    <cellStyle name="Normal 2 8 36 2" xfId="8956" xr:uid="{36EDF682-ED22-450B-9BCD-436B650C3273}"/>
    <cellStyle name="Normal 2 8 37" xfId="8957" xr:uid="{ECCE0126-F357-476A-ABA7-CF9743951868}"/>
    <cellStyle name="Normal 2 8 37 2" xfId="8958" xr:uid="{4BE7A94E-265D-43E9-9CB9-0F7A8740F4FA}"/>
    <cellStyle name="Normal 2 8 38" xfId="8959" xr:uid="{A43C43EC-6838-4D8D-A465-E978AA5D43FD}"/>
    <cellStyle name="Normal 2 8 38 2" xfId="8960" xr:uid="{21F6686D-B72B-4021-9D85-EC0DE05FE94E}"/>
    <cellStyle name="Normal 2 8 39" xfId="8961" xr:uid="{60ED5DD2-7539-4105-8045-CE1E7D740325}"/>
    <cellStyle name="Normal 2 8 39 2" xfId="8962" xr:uid="{FE890245-A870-4035-B3FB-6AEC57B20E98}"/>
    <cellStyle name="Normal 2 8 4" xfId="8963" xr:uid="{217BFFD4-C2E5-4820-98F3-82CC4352BE86}"/>
    <cellStyle name="Normal 2 8 4 2" xfId="8964" xr:uid="{135F3629-2D39-45B6-8CCF-BE46084C1091}"/>
    <cellStyle name="Normal 2 8 40" xfId="8965" xr:uid="{51E22761-8F7A-42AE-B66B-0090FE4D019E}"/>
    <cellStyle name="Normal 2 8 40 2" xfId="8966" xr:uid="{0F981469-522E-4595-BD93-6DA4AA609E5F}"/>
    <cellStyle name="Normal 2 8 41" xfId="8967" xr:uid="{1CFC5BC6-5209-41DA-B9E5-B30C50CEFAA9}"/>
    <cellStyle name="Normal 2 8 41 2" xfId="8968" xr:uid="{380DE4ED-2D96-4A9E-908D-A0F2664766B9}"/>
    <cellStyle name="Normal 2 8 42" xfId="8969" xr:uid="{972FD362-F165-450E-A387-A2185DF28535}"/>
    <cellStyle name="Normal 2 8 5" xfId="8970" xr:uid="{9BA4B118-3062-42F6-9F17-356873B65FE7}"/>
    <cellStyle name="Normal 2 8 5 2" xfId="8971" xr:uid="{6206302F-D27C-458B-9905-EB5FBD6669DB}"/>
    <cellStyle name="Normal 2 8 6" xfId="8972" xr:uid="{0A1C099B-59A7-44A5-9722-32DE2B1EB522}"/>
    <cellStyle name="Normal 2 8 6 2" xfId="8973" xr:uid="{3D520B73-D54B-4F5C-BE84-A7D01DFF351B}"/>
    <cellStyle name="Normal 2 8 7" xfId="8974" xr:uid="{1A3399C7-25B3-444F-ABEB-AF65C5BC6484}"/>
    <cellStyle name="Normal 2 8 7 2" xfId="8975" xr:uid="{C03C38C6-3262-454F-8DB6-82786143E1D8}"/>
    <cellStyle name="Normal 2 8 8" xfId="8976" xr:uid="{091BE688-B06D-44E8-AC35-AB87E07991DB}"/>
    <cellStyle name="Normal 2 8 8 2" xfId="8977" xr:uid="{079692D1-A5AF-496C-A1FF-83B33BECDAF6}"/>
    <cellStyle name="Normal 2 8 9" xfId="8978" xr:uid="{33DFC362-2203-44D0-8E28-3CE855616294}"/>
    <cellStyle name="Normal 2 8 9 2" xfId="8979" xr:uid="{DAFA605D-C3AC-46BF-8278-4FDB24D6DBAD}"/>
    <cellStyle name="Normal 2 9" xfId="8980" xr:uid="{9ADD4DCD-2FEB-4222-BB32-B6154E605039}"/>
    <cellStyle name="Normal 2 9 10" xfId="8981" xr:uid="{69960008-0C6C-45C4-8AF6-E84C4A19CF5E}"/>
    <cellStyle name="Normal 2 9 10 2" xfId="8982" xr:uid="{EFDAB344-6B58-4E49-9488-90124B961BED}"/>
    <cellStyle name="Normal 2 9 11" xfId="8983" xr:uid="{0DAEBF85-962E-405F-A0E4-69835259E1CA}"/>
    <cellStyle name="Normal 2 9 11 2" xfId="8984" xr:uid="{2DD32F20-88F0-4C92-88F9-CE4212AC6AEB}"/>
    <cellStyle name="Normal 2 9 12" xfId="8985" xr:uid="{04D5802A-901E-414B-95EE-8F4B659BFDD9}"/>
    <cellStyle name="Normal 2 9 12 2" xfId="8986" xr:uid="{92118705-8BBF-4B8B-BDE0-8F0624C23D24}"/>
    <cellStyle name="Normal 2 9 13" xfId="8987" xr:uid="{578927BB-5B1A-44B6-8748-62B53474DFAE}"/>
    <cellStyle name="Normal 2 9 13 2" xfId="8988" xr:uid="{EBF4A052-9DE2-4769-9557-30E8E60904E6}"/>
    <cellStyle name="Normal 2 9 14" xfId="8989" xr:uid="{4581E080-F487-4648-BEA2-46C1A2105B70}"/>
    <cellStyle name="Normal 2 9 14 2" xfId="8990" xr:uid="{ED11B627-6B6A-4CCC-AE42-CD20754E2987}"/>
    <cellStyle name="Normal 2 9 15" xfId="8991" xr:uid="{208C2061-B636-487D-99E4-F3CFE54CA69B}"/>
    <cellStyle name="Normal 2 9 15 2" xfId="8992" xr:uid="{A1D8A502-7563-43D7-B13A-9D355F37B319}"/>
    <cellStyle name="Normal 2 9 16" xfId="8993" xr:uid="{171B4A6D-3596-4630-A806-7A4978438F23}"/>
    <cellStyle name="Normal 2 9 16 2" xfId="8994" xr:uid="{DBA007E0-C54D-4C36-B17E-EA23B17058C8}"/>
    <cellStyle name="Normal 2 9 17" xfId="8995" xr:uid="{3D550377-F20B-4E02-8A4D-8CB85AFD5E3A}"/>
    <cellStyle name="Normal 2 9 17 2" xfId="8996" xr:uid="{F8621191-6A88-4B46-A284-3946419A82ED}"/>
    <cellStyle name="Normal 2 9 18" xfId="8997" xr:uid="{A9783D7D-BF0F-48F4-96E3-5E8F8A48E573}"/>
    <cellStyle name="Normal 2 9 18 2" xfId="8998" xr:uid="{92C72266-211E-43A3-A737-A072A8240E4F}"/>
    <cellStyle name="Normal 2 9 19" xfId="8999" xr:uid="{30F24202-9988-4220-9D90-323305EB6764}"/>
    <cellStyle name="Normal 2 9 19 2" xfId="9000" xr:uid="{90D731A5-98DD-4D6C-9A46-2C92175567AC}"/>
    <cellStyle name="Normal 2 9 2" xfId="9001" xr:uid="{B91D51F3-8446-4E91-8BA3-0331EE55AF52}"/>
    <cellStyle name="Normal 2 9 2 2" xfId="9002" xr:uid="{791D39CA-4D44-4BAF-B649-25B368ADB923}"/>
    <cellStyle name="Normal 2 9 20" xfId="9003" xr:uid="{9292DE54-013A-455E-9961-CB56E593DEEF}"/>
    <cellStyle name="Normal 2 9 20 2" xfId="9004" xr:uid="{FB75E326-35E7-4C7D-9329-3FC10469B6E7}"/>
    <cellStyle name="Normal 2 9 21" xfId="9005" xr:uid="{0905E27D-F830-4DAB-B60D-DB9313C233DC}"/>
    <cellStyle name="Normal 2 9 21 2" xfId="9006" xr:uid="{5F93FB27-EB5D-43D1-AF86-6A89F3D466C8}"/>
    <cellStyle name="Normal 2 9 22" xfId="9007" xr:uid="{B4D6762F-6854-4C8D-BB4D-97B571B95090}"/>
    <cellStyle name="Normal 2 9 22 2" xfId="9008" xr:uid="{307C61D1-74C0-4B6D-91BF-535CC12A6F6F}"/>
    <cellStyle name="Normal 2 9 23" xfId="9009" xr:uid="{A14A0C3D-7B6C-42B4-BDF9-7002639F876C}"/>
    <cellStyle name="Normal 2 9 23 2" xfId="9010" xr:uid="{58A42620-85D6-4AFA-BD21-8BD78039CB24}"/>
    <cellStyle name="Normal 2 9 24" xfId="9011" xr:uid="{D8FAE96B-139A-47F0-92AE-DFF6020E7ACE}"/>
    <cellStyle name="Normal 2 9 24 2" xfId="9012" xr:uid="{05ECA728-945E-42A9-913E-DF2FACFB61AB}"/>
    <cellStyle name="Normal 2 9 25" xfId="9013" xr:uid="{54A6FB47-E9D6-43BC-8526-9FDFCC96D77B}"/>
    <cellStyle name="Normal 2 9 25 2" xfId="9014" xr:uid="{1ED070ED-EFA6-4007-9376-1B5A7D252D0D}"/>
    <cellStyle name="Normal 2 9 26" xfId="9015" xr:uid="{E40EEF1B-F1A3-452F-BDBF-0601655D181D}"/>
    <cellStyle name="Normal 2 9 26 2" xfId="9016" xr:uid="{5FBD8E33-1545-4CF3-8EA2-99B31A6D6600}"/>
    <cellStyle name="Normal 2 9 27" xfId="9017" xr:uid="{0CFBE259-3CE7-408F-AB33-C482A15A524E}"/>
    <cellStyle name="Normal 2 9 27 2" xfId="9018" xr:uid="{636FC4C0-05AE-4FD6-A4BE-BD32F054894F}"/>
    <cellStyle name="Normal 2 9 28" xfId="9019" xr:uid="{4B04D346-182C-4E13-8F92-D3A98481671F}"/>
    <cellStyle name="Normal 2 9 28 2" xfId="9020" xr:uid="{EE6B87A4-46C4-4551-ACD2-01A205315F3D}"/>
    <cellStyle name="Normal 2 9 29" xfId="9021" xr:uid="{BB915634-EBB6-4CBC-8B3A-D7C2189EB3EC}"/>
    <cellStyle name="Normal 2 9 29 2" xfId="9022" xr:uid="{49FA85A0-4765-4F73-94A7-9017D7EA7715}"/>
    <cellStyle name="Normal 2 9 3" xfId="9023" xr:uid="{53AFE083-7F18-4A18-8AC2-E2176AC5A6F0}"/>
    <cellStyle name="Normal 2 9 3 2" xfId="9024" xr:uid="{CC2EB6CC-002F-46E0-8FB7-06A575D8F16D}"/>
    <cellStyle name="Normal 2 9 30" xfId="9025" xr:uid="{CE44E063-ED26-445E-9856-F4EEA434E20A}"/>
    <cellStyle name="Normal 2 9 30 2" xfId="9026" xr:uid="{6377C30E-AC75-4064-BFCC-A860A3B2D21D}"/>
    <cellStyle name="Normal 2 9 31" xfId="9027" xr:uid="{83ABE5AB-5812-4A76-93C8-2C856F22EFC5}"/>
    <cellStyle name="Normal 2 9 31 2" xfId="9028" xr:uid="{471DA68C-701C-43EF-B243-0623AF25E895}"/>
    <cellStyle name="Normal 2 9 32" xfId="9029" xr:uid="{BB84C143-589D-4BCC-9393-36068B98D3CD}"/>
    <cellStyle name="Normal 2 9 32 2" xfId="9030" xr:uid="{80A23257-7A7A-4AD6-B775-6DA960DB8B22}"/>
    <cellStyle name="Normal 2 9 33" xfId="9031" xr:uid="{3F3958B4-3C60-4E28-8BA9-8B54FEE66B57}"/>
    <cellStyle name="Normal 2 9 33 2" xfId="9032" xr:uid="{D4B433D5-F772-4097-9EC5-8DF820945ED4}"/>
    <cellStyle name="Normal 2 9 34" xfId="9033" xr:uid="{09D73CA0-6358-4585-B4CB-1FA0D0D97884}"/>
    <cellStyle name="Normal 2 9 34 2" xfId="9034" xr:uid="{D31607D0-DF27-42EB-927C-88EE342AE938}"/>
    <cellStyle name="Normal 2 9 35" xfId="9035" xr:uid="{2FD13CAF-F132-4462-A28C-4EB7BE7D8E5C}"/>
    <cellStyle name="Normal 2 9 35 2" xfId="9036" xr:uid="{69BF83BD-ED9F-410D-A2BC-1817D2D8935D}"/>
    <cellStyle name="Normal 2 9 36" xfId="9037" xr:uid="{0E4CD0C0-FB23-42A1-86F3-3A2F80C1A2D0}"/>
    <cellStyle name="Normal 2 9 36 2" xfId="9038" xr:uid="{563436EE-6EB0-4472-B80F-A086E1C35D40}"/>
    <cellStyle name="Normal 2 9 37" xfId="9039" xr:uid="{D3298DEE-350F-404A-A580-BA9ECAE24543}"/>
    <cellStyle name="Normal 2 9 37 2" xfId="9040" xr:uid="{EBBF3A57-7A25-4831-A8BC-75EEA092FD9A}"/>
    <cellStyle name="Normal 2 9 38" xfId="9041" xr:uid="{BC238D31-2457-4D26-B339-D273FC19BBFE}"/>
    <cellStyle name="Normal 2 9 38 2" xfId="9042" xr:uid="{58C046A9-98AD-4B57-8E27-6F6053EBD19B}"/>
    <cellStyle name="Normal 2 9 39" xfId="9043" xr:uid="{51C52644-565C-410C-A6EF-65C6789D67A7}"/>
    <cellStyle name="Normal 2 9 39 2" xfId="9044" xr:uid="{C9BCB379-1281-42A5-9ECA-E0AA81AFA505}"/>
    <cellStyle name="Normal 2 9 4" xfId="9045" xr:uid="{B16F5344-E973-4726-88A3-657378EEA43F}"/>
    <cellStyle name="Normal 2 9 4 2" xfId="9046" xr:uid="{6E12F296-D185-45B4-A809-3F7D28FF9C21}"/>
    <cellStyle name="Normal 2 9 40" xfId="9047" xr:uid="{D1BC462F-5B18-4DFC-B7DC-2D3A83A53D0A}"/>
    <cellStyle name="Normal 2 9 40 2" xfId="9048" xr:uid="{2C7858BE-ACAE-4DA9-96C0-356EF8FAB182}"/>
    <cellStyle name="Normal 2 9 41" xfId="9049" xr:uid="{E582D497-8C04-45F0-A0A7-CD471FFF3321}"/>
    <cellStyle name="Normal 2 9 41 2" xfId="9050" xr:uid="{121C4A4E-CF08-4CD8-9B27-2E8870649868}"/>
    <cellStyle name="Normal 2 9 42" xfId="9051" xr:uid="{706E8A77-E18E-46F5-8B8F-8AA7F7D98D81}"/>
    <cellStyle name="Normal 2 9 5" xfId="9052" xr:uid="{96DF0F98-CFEF-4C56-BCF7-CBBC515DF2B0}"/>
    <cellStyle name="Normal 2 9 5 2" xfId="9053" xr:uid="{3D3C8EB2-B5C0-4897-AFA8-669CE4AF1A6E}"/>
    <cellStyle name="Normal 2 9 6" xfId="9054" xr:uid="{508DA107-8F88-468F-8A5E-2C15CDB33AD2}"/>
    <cellStyle name="Normal 2 9 6 2" xfId="9055" xr:uid="{E52960E4-30E7-4EB8-B7E3-40B7A53D9E38}"/>
    <cellStyle name="Normal 2 9 7" xfId="9056" xr:uid="{107D30A2-D11C-4A42-B289-178AE8768F2C}"/>
    <cellStyle name="Normal 2 9 7 2" xfId="9057" xr:uid="{8A804DB9-4879-4DCD-9E95-015F7E141BE1}"/>
    <cellStyle name="Normal 2 9 8" xfId="9058" xr:uid="{802B560A-B36F-40C8-A4FB-76D549D29AD8}"/>
    <cellStyle name="Normal 2 9 8 2" xfId="9059" xr:uid="{54E1ECCE-8D21-4050-A865-0831F4332497}"/>
    <cellStyle name="Normal 2 9 9" xfId="9060" xr:uid="{13E767B6-46EC-4396-8CCE-017BB8746EE3}"/>
    <cellStyle name="Normal 2 9 9 2" xfId="9061" xr:uid="{8B4C8829-D2CA-4336-AAEE-A4E23196F600}"/>
    <cellStyle name="Normal 20" xfId="9062" xr:uid="{520F59CD-AACA-4D72-878C-BA3660731574}"/>
    <cellStyle name="Normal 20 2" xfId="9063" xr:uid="{35308414-28DA-4F2D-A261-9F271C09403C}"/>
    <cellStyle name="Normal 21" xfId="9064" xr:uid="{AE2BD6CD-39CE-48DD-95A5-B38EC69A0E30}"/>
    <cellStyle name="Normal 21 2" xfId="9065" xr:uid="{D1E8E5A0-5FB4-46C3-90EE-4A401A860694}"/>
    <cellStyle name="Normal 3 10" xfId="9066" xr:uid="{50945A89-22E6-4A7B-9D11-F26E07A82158}"/>
    <cellStyle name="Normal 3 10 10" xfId="9067" xr:uid="{D9C168E8-CA03-490C-BBB4-67773192DDC1}"/>
    <cellStyle name="Normal 3 10 10 2" xfId="9068" xr:uid="{EF1E6C42-EEA2-41A5-ADDA-463300BFAB36}"/>
    <cellStyle name="Normal 3 10 11" xfId="9069" xr:uid="{7BDBDD1C-FA28-42F1-AEC4-98E3EAB9966A}"/>
    <cellStyle name="Normal 3 10 11 2" xfId="9070" xr:uid="{AC5A0822-E7CA-4EA4-90E3-8FDE34813929}"/>
    <cellStyle name="Normal 3 10 12" xfId="9071" xr:uid="{1E29233F-1B73-49E4-A4A7-31B51FD05D91}"/>
    <cellStyle name="Normal 3 10 12 2" xfId="9072" xr:uid="{92A2F246-00B0-41A7-84D2-2F6E681263AF}"/>
    <cellStyle name="Normal 3 10 13" xfId="9073" xr:uid="{126E4150-2B80-48EC-BA3A-81B0D9C13085}"/>
    <cellStyle name="Normal 3 10 13 2" xfId="9074" xr:uid="{D9D2EA6F-E19D-4779-B1DA-5E6147B23E2D}"/>
    <cellStyle name="Normal 3 10 14" xfId="9075" xr:uid="{CE3854F1-C7BD-47A4-A76B-C0DFB6A4888F}"/>
    <cellStyle name="Normal 3 10 14 2" xfId="9076" xr:uid="{AFC54DB6-6DA2-4F2A-B064-78A7492A5807}"/>
    <cellStyle name="Normal 3 10 15" xfId="9077" xr:uid="{C0B9947F-DDEF-4B54-A900-2E1096428959}"/>
    <cellStyle name="Normal 3 10 15 2" xfId="9078" xr:uid="{9753C7D9-875C-4BE0-9470-48D2AEDC6EB4}"/>
    <cellStyle name="Normal 3 10 16" xfId="9079" xr:uid="{3D592544-5B9F-4E9E-A106-3F181CB66D8D}"/>
    <cellStyle name="Normal 3 10 16 2" xfId="9080" xr:uid="{E40D870D-2AF0-48D9-852B-79687E48D333}"/>
    <cellStyle name="Normal 3 10 17" xfId="9081" xr:uid="{D25BC55B-4B27-4B1D-82DC-056D72E6FA30}"/>
    <cellStyle name="Normal 3 10 17 2" xfId="9082" xr:uid="{E075EBFC-2AC7-454E-A412-C8A1E847FA90}"/>
    <cellStyle name="Normal 3 10 18" xfId="9083" xr:uid="{C5783D6F-A0B4-43C9-9A58-3A6D349C3356}"/>
    <cellStyle name="Normal 3 10 18 2" xfId="9084" xr:uid="{EE7F0C7D-B1D4-4449-91DE-453948E676C1}"/>
    <cellStyle name="Normal 3 10 19" xfId="9085" xr:uid="{3C725989-A53F-4253-9C52-7D8A0B1DDE9D}"/>
    <cellStyle name="Normal 3 10 19 2" xfId="9086" xr:uid="{11C8A6C4-B539-4B11-84D0-A969B6BD0F14}"/>
    <cellStyle name="Normal 3 10 2" xfId="9087" xr:uid="{B68F2FAC-BB4B-4946-9885-96F70F072E59}"/>
    <cellStyle name="Normal 3 10 2 2" xfId="9088" xr:uid="{03037E9B-D5A4-4C72-B735-7C8F732F580C}"/>
    <cellStyle name="Normal 3 10 20" xfId="9089" xr:uid="{E65D1492-A8E5-4542-8919-B046433BEB75}"/>
    <cellStyle name="Normal 3 10 20 2" xfId="9090" xr:uid="{DE30D243-E2A9-4B21-B153-C4352F5D394D}"/>
    <cellStyle name="Normal 3 10 21" xfId="9091" xr:uid="{43F44DCE-E180-4812-B1FB-D6F9D9091060}"/>
    <cellStyle name="Normal 3 10 21 2" xfId="9092" xr:uid="{AE031A50-BA37-4FFE-A8ED-787873F17CA2}"/>
    <cellStyle name="Normal 3 10 22" xfId="9093" xr:uid="{1451D682-EE34-4DA2-BE9A-65153DD13A5E}"/>
    <cellStyle name="Normal 3 10 22 2" xfId="9094" xr:uid="{3FF5DB96-63FE-4C5F-AB68-7333A8D574ED}"/>
    <cellStyle name="Normal 3 10 23" xfId="9095" xr:uid="{59DEBC93-2D96-4C80-BB8E-26FC783F8692}"/>
    <cellStyle name="Normal 3 10 23 2" xfId="9096" xr:uid="{E89A524A-352B-415E-B078-F71EA2E9FF02}"/>
    <cellStyle name="Normal 3 10 24" xfId="9097" xr:uid="{638E4B21-1539-4F06-BA73-9C34929887F5}"/>
    <cellStyle name="Normal 3 10 24 2" xfId="9098" xr:uid="{7812F2EF-622B-461B-B1D1-B8F710982BB1}"/>
    <cellStyle name="Normal 3 10 25" xfId="9099" xr:uid="{752DC879-B55E-476D-BDD3-54DACEBCE5F7}"/>
    <cellStyle name="Normal 3 10 25 2" xfId="9100" xr:uid="{639EC0A5-6E66-489F-8A0F-7ECF58CDA707}"/>
    <cellStyle name="Normal 3 10 26" xfId="9101" xr:uid="{047FD6DF-C254-44D1-A230-BA07DA424228}"/>
    <cellStyle name="Normal 3 10 26 2" xfId="9102" xr:uid="{BE9C1282-E332-4318-A3D9-E9CB51F132C0}"/>
    <cellStyle name="Normal 3 10 27" xfId="9103" xr:uid="{2BD40C7B-477C-47A2-B916-D7747808CB48}"/>
    <cellStyle name="Normal 3 10 27 2" xfId="9104" xr:uid="{93BEF7B4-D559-49D1-9F9C-6E256F39A898}"/>
    <cellStyle name="Normal 3 10 28" xfId="9105" xr:uid="{9D045C1C-9CEC-40A7-8D44-77F4BD18832D}"/>
    <cellStyle name="Normal 3 10 28 2" xfId="9106" xr:uid="{A3D34FDD-96A4-4642-8083-F6E7E4FA0F6D}"/>
    <cellStyle name="Normal 3 10 29" xfId="9107" xr:uid="{F5215456-3052-4AD8-9B94-FA0549DB3E0C}"/>
    <cellStyle name="Normal 3 10 29 2" xfId="9108" xr:uid="{84F5E646-53A8-447E-83D9-CA63FD96FFC4}"/>
    <cellStyle name="Normal 3 10 3" xfId="9109" xr:uid="{37E2FB9A-E21A-4D9D-950B-D5170C656246}"/>
    <cellStyle name="Normal 3 10 3 2" xfId="9110" xr:uid="{4FDD5B39-8186-45EE-86A7-56F6931AD038}"/>
    <cellStyle name="Normal 3 10 30" xfId="9111" xr:uid="{68BF3931-6051-4B72-8CD7-FB3BEBAD9346}"/>
    <cellStyle name="Normal 3 10 30 2" xfId="9112" xr:uid="{E1E3C5F1-30FB-4FA7-A681-185669776048}"/>
    <cellStyle name="Normal 3 10 31" xfId="9113" xr:uid="{713D3A3C-1443-4286-BF6C-0E67EBDD5A6C}"/>
    <cellStyle name="Normal 3 10 31 2" xfId="9114" xr:uid="{AEBE284C-4D3D-4C99-84D7-456131287BA0}"/>
    <cellStyle name="Normal 3 10 32" xfId="9115" xr:uid="{E36024FB-D0D4-4B7F-8491-83DCC09BD00E}"/>
    <cellStyle name="Normal 3 10 32 2" xfId="9116" xr:uid="{C18BE99E-8728-4486-BD9B-D7FBFC78BCC2}"/>
    <cellStyle name="Normal 3 10 33" xfId="9117" xr:uid="{0CF052F5-B1CF-4111-8742-FB0EFDF44D83}"/>
    <cellStyle name="Normal 3 10 33 2" xfId="9118" xr:uid="{4302C735-86C1-4BBD-BED4-41C0E5B50B52}"/>
    <cellStyle name="Normal 3 10 34" xfId="9119" xr:uid="{DEF8E21F-D7CB-41E9-94BE-689A2C5271F2}"/>
    <cellStyle name="Normal 3 10 34 2" xfId="9120" xr:uid="{E0CAB194-85B2-4FB0-96AB-1C5E1869C224}"/>
    <cellStyle name="Normal 3 10 35" xfId="9121" xr:uid="{BA5CE05E-B9B0-478F-A88D-B5A256F2848F}"/>
    <cellStyle name="Normal 3 10 35 2" xfId="9122" xr:uid="{4418D878-32E8-4A45-BCD2-E74BB05DE691}"/>
    <cellStyle name="Normal 3 10 36" xfId="9123" xr:uid="{90CC8B55-A8C7-42B5-AFA0-25BC7FB46A1C}"/>
    <cellStyle name="Normal 3 10 36 2" xfId="9124" xr:uid="{B80E11BB-B2DA-47F8-988B-F182EEBA541B}"/>
    <cellStyle name="Normal 3 10 37" xfId="9125" xr:uid="{27082749-2F90-4BBF-A9F7-273A05D6AEE3}"/>
    <cellStyle name="Normal 3 10 37 2" xfId="9126" xr:uid="{22A3136F-F64B-4842-BC4A-F64C5882AA24}"/>
    <cellStyle name="Normal 3 10 38" xfId="9127" xr:uid="{B24C6B03-EBA1-4123-B80C-ED48ED6B05BB}"/>
    <cellStyle name="Normal 3 10 38 2" xfId="9128" xr:uid="{4D9CEF55-DCA7-451E-9184-78D64A543CD7}"/>
    <cellStyle name="Normal 3 10 39" xfId="9129" xr:uid="{59EA015A-8F31-4E43-8D04-6B01CAD0E8B2}"/>
    <cellStyle name="Normal 3 10 39 2" xfId="9130" xr:uid="{06DA0BAB-09A3-4C36-B27F-3319EFE71885}"/>
    <cellStyle name="Normal 3 10 4" xfId="9131" xr:uid="{5123AB10-FD28-443F-A33A-B69B0A4D096A}"/>
    <cellStyle name="Normal 3 10 4 2" xfId="9132" xr:uid="{9E0D3C38-4566-474C-A5FF-00316A9CD558}"/>
    <cellStyle name="Normal 3 10 40" xfId="9133" xr:uid="{160D36FB-72F3-4B1A-AA4C-45AB2FB8F2B1}"/>
    <cellStyle name="Normal 3 10 40 2" xfId="9134" xr:uid="{A46D86C6-A48E-4D3C-B2A2-0210329CA4E2}"/>
    <cellStyle name="Normal 3 10 41" xfId="9135" xr:uid="{AC46F80D-9C4F-4213-AE0B-292DC7C1405D}"/>
    <cellStyle name="Normal 3 10 5" xfId="9136" xr:uid="{41F422B7-0E60-4133-9404-D2D63A18B9F0}"/>
    <cellStyle name="Normal 3 10 5 2" xfId="9137" xr:uid="{9D0AF671-B0BF-44F4-9FCF-B436C091A857}"/>
    <cellStyle name="Normal 3 10 6" xfId="9138" xr:uid="{158FA9EC-6EA8-4A94-8B59-B2981ECFDE72}"/>
    <cellStyle name="Normal 3 10 6 2" xfId="9139" xr:uid="{9EDE1AA0-D4E9-45F8-84EB-0A06CAEFD199}"/>
    <cellStyle name="Normal 3 10 7" xfId="9140" xr:uid="{1C535AFC-7309-4741-8A07-BAA0C503302C}"/>
    <cellStyle name="Normal 3 10 7 2" xfId="9141" xr:uid="{ED702624-5511-4092-B137-A146A7B3FF3C}"/>
    <cellStyle name="Normal 3 10 8" xfId="9142" xr:uid="{0F579C4E-12CA-4121-9518-28EA46224DB4}"/>
    <cellStyle name="Normal 3 10 8 2" xfId="9143" xr:uid="{B8CD61FA-A421-42B2-8963-902C0F2385BE}"/>
    <cellStyle name="Normal 3 10 9" xfId="9144" xr:uid="{24739507-D199-4C06-9A2F-4B850C62734F}"/>
    <cellStyle name="Normal 3 10 9 2" xfId="9145" xr:uid="{7191FB20-6CB2-4034-8BA7-09EF8B5F55B9}"/>
    <cellStyle name="Normal 3 11" xfId="9146" xr:uid="{AFD9F3D1-C907-4B41-83D2-2818A8802092}"/>
    <cellStyle name="Normal 3 11 10" xfId="9147" xr:uid="{59D5E29E-50EC-4A35-ACB6-43829F9115C2}"/>
    <cellStyle name="Normal 3 11 10 2" xfId="9148" xr:uid="{5C570F89-97B6-4361-9F3D-243A63EA8B0C}"/>
    <cellStyle name="Normal 3 11 11" xfId="9149" xr:uid="{5C622D20-34D0-4371-9781-175138703AA9}"/>
    <cellStyle name="Normal 3 11 11 2" xfId="9150" xr:uid="{D2B9E3B9-9562-4CB7-BCDB-30FD34543537}"/>
    <cellStyle name="Normal 3 11 12" xfId="9151" xr:uid="{9E4F3F2F-DF56-4D36-852E-54EBAF1DB465}"/>
    <cellStyle name="Normal 3 11 12 2" xfId="9152" xr:uid="{6E381A14-F6C7-4EE8-99DE-5AD12C07CF9C}"/>
    <cellStyle name="Normal 3 11 13" xfId="9153" xr:uid="{2FE0F113-022D-4ACD-B30E-83DEE9112C75}"/>
    <cellStyle name="Normal 3 11 13 2" xfId="9154" xr:uid="{D8616478-03EC-41EA-8B70-69EE800DE614}"/>
    <cellStyle name="Normal 3 11 14" xfId="9155" xr:uid="{95101432-3EA5-4922-AC16-48E1627406B4}"/>
    <cellStyle name="Normal 3 11 14 2" xfId="9156" xr:uid="{4BEC6C0C-3417-4B4C-A2FE-0BD2BF316291}"/>
    <cellStyle name="Normal 3 11 15" xfId="9157" xr:uid="{5365DC17-13F9-4562-9A58-C8C805E9466C}"/>
    <cellStyle name="Normal 3 11 15 2" xfId="9158" xr:uid="{11436E15-F02A-4680-B6E2-A8EBB7307462}"/>
    <cellStyle name="Normal 3 11 16" xfId="9159" xr:uid="{8016B432-71A9-48E2-AD8E-8D8D6125574F}"/>
    <cellStyle name="Normal 3 11 16 2" xfId="9160" xr:uid="{48B6DBED-5C3C-4E26-B732-4E9FDDE2E5E7}"/>
    <cellStyle name="Normal 3 11 17" xfId="9161" xr:uid="{00680443-A60D-42BF-8670-4898895BFC7B}"/>
    <cellStyle name="Normal 3 11 17 2" xfId="9162" xr:uid="{8B22E2B4-F598-4147-A162-2A8337D15D5B}"/>
    <cellStyle name="Normal 3 11 18" xfId="9163" xr:uid="{6D1057D0-EBB2-40F6-AA40-CCB8F4366670}"/>
    <cellStyle name="Normal 3 11 18 2" xfId="9164" xr:uid="{FF2A9DC1-FDBC-4165-9293-8B579B78B309}"/>
    <cellStyle name="Normal 3 11 19" xfId="9165" xr:uid="{DAE0F050-7CFB-4E49-A491-FE2BE445C721}"/>
    <cellStyle name="Normal 3 11 19 2" xfId="9166" xr:uid="{9208B26E-D84F-452F-A3A4-710E06A50079}"/>
    <cellStyle name="Normal 3 11 2" xfId="9167" xr:uid="{CEACD8B5-919F-4B4F-861A-A33AD5781114}"/>
    <cellStyle name="Normal 3 11 2 2" xfId="9168" xr:uid="{C255C747-C88F-48C7-8BD1-253F5DFBC305}"/>
    <cellStyle name="Normal 3 11 20" xfId="9169" xr:uid="{381DCD7E-3380-4BD9-BB5D-C250C6548633}"/>
    <cellStyle name="Normal 3 11 20 2" xfId="9170" xr:uid="{36B46A95-BBDC-4E09-9566-06941C8024F5}"/>
    <cellStyle name="Normal 3 11 21" xfId="9171" xr:uid="{97A064D7-02A4-49D1-B6CC-59300A03AB79}"/>
    <cellStyle name="Normal 3 11 21 2" xfId="9172" xr:uid="{E0652950-F3E8-470B-B963-4BECC72A2F93}"/>
    <cellStyle name="Normal 3 11 22" xfId="9173" xr:uid="{0637196E-6C9A-4B99-9E0D-8213C8112154}"/>
    <cellStyle name="Normal 3 11 22 2" xfId="9174" xr:uid="{90374BD3-5AE7-48F7-B387-950E456ED4BD}"/>
    <cellStyle name="Normal 3 11 23" xfId="9175" xr:uid="{04162A9F-120B-4445-B604-27AD8DF6B23E}"/>
    <cellStyle name="Normal 3 11 23 2" xfId="9176" xr:uid="{05C9FE26-02D0-4041-BD15-111BB1575512}"/>
    <cellStyle name="Normal 3 11 24" xfId="9177" xr:uid="{4B4E647B-0C4F-41F9-BFCC-F57E9F93D74F}"/>
    <cellStyle name="Normal 3 11 24 2" xfId="9178" xr:uid="{C7FA091A-B25D-4D19-AA34-C64CF80D9AF9}"/>
    <cellStyle name="Normal 3 11 25" xfId="9179" xr:uid="{62E29225-BF56-4371-87A1-AC73528D0C5B}"/>
    <cellStyle name="Normal 3 11 25 2" xfId="9180" xr:uid="{F0E73EEC-58DF-4957-A41C-A897C5EEE081}"/>
    <cellStyle name="Normal 3 11 26" xfId="9181" xr:uid="{E8FE0259-D643-4B4A-8383-E70D2B6E7F42}"/>
    <cellStyle name="Normal 3 11 26 2" xfId="9182" xr:uid="{96248ACF-A16A-4806-814C-D25D6DCADB9E}"/>
    <cellStyle name="Normal 3 11 27" xfId="9183" xr:uid="{F058F676-7B72-4673-9127-8D21FD851A22}"/>
    <cellStyle name="Normal 3 11 27 2" xfId="9184" xr:uid="{A6C78CD0-E6F8-4BA0-B87B-4A62554B42B9}"/>
    <cellStyle name="Normal 3 11 28" xfId="9185" xr:uid="{FD5794F0-A700-4E44-B3DF-1717B5347246}"/>
    <cellStyle name="Normal 3 11 28 2" xfId="9186" xr:uid="{C61FD1EE-8CC7-418E-8400-43D5869AC53D}"/>
    <cellStyle name="Normal 3 11 29" xfId="9187" xr:uid="{E06ADF96-4FA4-47A3-87EB-D28EF316498B}"/>
    <cellStyle name="Normal 3 11 29 2" xfId="9188" xr:uid="{1EF3FCBA-F656-49F4-9B29-EDCD15B96B1D}"/>
    <cellStyle name="Normal 3 11 3" xfId="9189" xr:uid="{A682AB19-8E4A-4468-A4A9-1EF255A19BFF}"/>
    <cellStyle name="Normal 3 11 3 2" xfId="9190" xr:uid="{3DE73488-D74B-4F21-A695-D5B596398404}"/>
    <cellStyle name="Normal 3 11 30" xfId="9191" xr:uid="{97706604-6F1F-46E4-AD9C-D8F6DAFC3053}"/>
    <cellStyle name="Normal 3 11 30 2" xfId="9192" xr:uid="{D2239375-56BF-4DCD-BD78-791B95944F9A}"/>
    <cellStyle name="Normal 3 11 31" xfId="9193" xr:uid="{2E6D64C8-9A76-4708-987E-104F1EC1E8F3}"/>
    <cellStyle name="Normal 3 11 31 2" xfId="9194" xr:uid="{778D84A2-917C-4C2C-95BA-C45A0F2EAE71}"/>
    <cellStyle name="Normal 3 11 32" xfId="9195" xr:uid="{AFC160A2-AE9E-4E13-AD5B-A13B37D5BE8A}"/>
    <cellStyle name="Normal 3 11 32 2" xfId="9196" xr:uid="{33BD498A-2B0A-445C-859D-208B07504A69}"/>
    <cellStyle name="Normal 3 11 33" xfId="9197" xr:uid="{02D3263A-B903-4712-8417-89C487CDE5F0}"/>
    <cellStyle name="Normal 3 11 33 2" xfId="9198" xr:uid="{3DB28BE3-B908-4D8E-AFA0-64D4F903BE59}"/>
    <cellStyle name="Normal 3 11 34" xfId="9199" xr:uid="{A1FAF8E6-FEF5-4592-B30F-E38E81DFEF1E}"/>
    <cellStyle name="Normal 3 11 34 2" xfId="9200" xr:uid="{9D0CAFB0-A4C9-4E3D-B1CE-9D9471347ECC}"/>
    <cellStyle name="Normal 3 11 35" xfId="9201" xr:uid="{03234849-EBCD-4DF7-83F3-17A4346CD7F6}"/>
    <cellStyle name="Normal 3 11 35 2" xfId="9202" xr:uid="{452555CD-E801-40A5-A186-55DACC486F71}"/>
    <cellStyle name="Normal 3 11 36" xfId="9203" xr:uid="{E4F0E90D-2A5C-4A96-90FE-983C440A4AB5}"/>
    <cellStyle name="Normal 3 11 36 2" xfId="9204" xr:uid="{677A9C30-1576-4249-8BA8-59DE3871DA14}"/>
    <cellStyle name="Normal 3 11 37" xfId="9205" xr:uid="{ECD9C9B4-0518-41C4-B21F-78910A934224}"/>
    <cellStyle name="Normal 3 11 37 2" xfId="9206" xr:uid="{CD3BB265-94C3-4D52-92D3-C0271075EE5B}"/>
    <cellStyle name="Normal 3 11 38" xfId="9207" xr:uid="{3B5FAB80-C32E-4261-B3A9-F94E3B292B26}"/>
    <cellStyle name="Normal 3 11 38 2" xfId="9208" xr:uid="{BCA7CA66-BFD7-41CB-A7E7-6DD9E0132574}"/>
    <cellStyle name="Normal 3 11 39" xfId="9209" xr:uid="{698D492B-19AF-4540-996F-71A6DBA3FFB5}"/>
    <cellStyle name="Normal 3 11 39 2" xfId="9210" xr:uid="{4DC6C1BB-B94F-4896-901F-6CE79712ECA4}"/>
    <cellStyle name="Normal 3 11 4" xfId="9211" xr:uid="{E5D2A38B-75AA-4E93-A036-6D03EE66963C}"/>
    <cellStyle name="Normal 3 11 4 2" xfId="9212" xr:uid="{47888F3E-A102-4DD5-936E-7423942E5185}"/>
    <cellStyle name="Normal 3 11 40" xfId="9213" xr:uid="{8B95A45A-4128-4DDD-B7D4-2BBAB85C01BE}"/>
    <cellStyle name="Normal 3 11 40 2" xfId="9214" xr:uid="{B1FD96ED-C2F5-4E14-811D-EAF1FC815FC3}"/>
    <cellStyle name="Normal 3 11 41" xfId="9215" xr:uid="{AD2C6F98-035C-4AE3-8D0D-5B7F4991090B}"/>
    <cellStyle name="Normal 3 11 5" xfId="9216" xr:uid="{98BF8FA9-1120-4142-A333-2942C6ADEF5E}"/>
    <cellStyle name="Normal 3 11 5 2" xfId="9217" xr:uid="{3D61CE06-EA72-4F3E-8498-FBD19DC27803}"/>
    <cellStyle name="Normal 3 11 6" xfId="9218" xr:uid="{248D7A80-08FE-4BFE-BA0E-E836CC50C94D}"/>
    <cellStyle name="Normal 3 11 6 2" xfId="9219" xr:uid="{05F06DC3-2F18-41B9-9334-9FCF3458FF8C}"/>
    <cellStyle name="Normal 3 11 7" xfId="9220" xr:uid="{D91AB6FE-471C-4C97-9813-44AD8A8F89F9}"/>
    <cellStyle name="Normal 3 11 7 2" xfId="9221" xr:uid="{5CE22C7B-9B01-4F38-9D37-F2F031FF6AF9}"/>
    <cellStyle name="Normal 3 11 8" xfId="9222" xr:uid="{E09137BC-8D85-43FA-9174-91DA590A2DBA}"/>
    <cellStyle name="Normal 3 11 8 2" xfId="9223" xr:uid="{53B6163A-0D3F-49BD-BE6D-C7D101268EB0}"/>
    <cellStyle name="Normal 3 11 9" xfId="9224" xr:uid="{978CD4D2-EDA3-44C6-8B26-8E757878C409}"/>
    <cellStyle name="Normal 3 11 9 2" xfId="9225" xr:uid="{A9EAB94D-6A83-4C75-8D79-8402A8C01E8C}"/>
    <cellStyle name="Normal 3 12" xfId="9226" xr:uid="{A5056823-44C6-48E8-AE25-146E62B9CEFA}"/>
    <cellStyle name="Normal 3 12 10" xfId="9227" xr:uid="{3C3F285C-5000-4E2C-851E-B440BB9FCB26}"/>
    <cellStyle name="Normal 3 12 10 2" xfId="9228" xr:uid="{76914DEF-DCEE-4323-8088-0D2C6E87DEA7}"/>
    <cellStyle name="Normal 3 12 11" xfId="9229" xr:uid="{6E6C4EFD-6038-4099-84C5-417FE7B366FC}"/>
    <cellStyle name="Normal 3 12 11 2" xfId="9230" xr:uid="{2C598C0C-E096-4D91-8161-210ACF2DE95F}"/>
    <cellStyle name="Normal 3 12 12" xfId="9231" xr:uid="{7A3C8486-8AF4-4151-850F-EF9BFC125244}"/>
    <cellStyle name="Normal 3 12 12 2" xfId="9232" xr:uid="{A2C1F2CF-B34F-40BF-8421-3100857358EF}"/>
    <cellStyle name="Normal 3 12 13" xfId="9233" xr:uid="{C0227450-3391-4332-8FCC-9EF4522761BD}"/>
    <cellStyle name="Normal 3 12 13 2" xfId="9234" xr:uid="{9EC9BF57-A52D-4C4C-84E5-FC7B8A67CF21}"/>
    <cellStyle name="Normal 3 12 14" xfId="9235" xr:uid="{7E52ED6D-E323-4F6D-9BFA-0CB3E18FF1EB}"/>
    <cellStyle name="Normal 3 12 14 2" xfId="9236" xr:uid="{481780A1-81F3-4B68-939A-4685F69FB46A}"/>
    <cellStyle name="Normal 3 12 15" xfId="9237" xr:uid="{8A25AB5C-0791-40B7-822E-EFA517CD9E56}"/>
    <cellStyle name="Normal 3 12 15 2" xfId="9238" xr:uid="{31D4DE87-0ACA-4DE9-BDAE-A7034E010A32}"/>
    <cellStyle name="Normal 3 12 16" xfId="9239" xr:uid="{BFE10E34-3140-4A69-BA5F-EB550466608A}"/>
    <cellStyle name="Normal 3 12 16 2" xfId="9240" xr:uid="{198C8B79-DCF6-40D9-BFAD-E8234842DA62}"/>
    <cellStyle name="Normal 3 12 17" xfId="9241" xr:uid="{E45BCB04-C337-490B-AAC9-0EE508E8F508}"/>
    <cellStyle name="Normal 3 12 17 2" xfId="9242" xr:uid="{E30D509A-2658-4700-9BC7-7D63D19AAFFF}"/>
    <cellStyle name="Normal 3 12 18" xfId="9243" xr:uid="{7984168B-9342-4D71-AA06-1D4989B705A3}"/>
    <cellStyle name="Normal 3 12 18 2" xfId="9244" xr:uid="{F333409A-0D08-4881-AA3D-F17C81A81EF1}"/>
    <cellStyle name="Normal 3 12 19" xfId="9245" xr:uid="{7FD79602-76CA-4B82-BE0D-557F2A6E0555}"/>
    <cellStyle name="Normal 3 12 19 2" xfId="9246" xr:uid="{7B03ACE9-A02F-4D41-9A6A-63771FEE5763}"/>
    <cellStyle name="Normal 3 12 2" xfId="9247" xr:uid="{711CD3AB-7E7B-4628-A7E6-6A4FBA9E6057}"/>
    <cellStyle name="Normal 3 12 2 2" xfId="9248" xr:uid="{FBE81772-3486-45B3-A6A7-36B3E89AF7C6}"/>
    <cellStyle name="Normal 3 12 20" xfId="9249" xr:uid="{623AC3AF-9416-4FC8-AA37-F0D43048FAFC}"/>
    <cellStyle name="Normal 3 12 20 2" xfId="9250" xr:uid="{3580F20D-6101-49D5-BB78-2300570EB9A8}"/>
    <cellStyle name="Normal 3 12 21" xfId="9251" xr:uid="{7BD79836-7FE9-4EBC-A9E2-EAE7E4DC76E3}"/>
    <cellStyle name="Normal 3 12 21 2" xfId="9252" xr:uid="{D5D64B69-00D5-4BDF-BD38-176F22924362}"/>
    <cellStyle name="Normal 3 12 22" xfId="9253" xr:uid="{732750D2-0288-4562-8302-849470634C1E}"/>
    <cellStyle name="Normal 3 12 22 2" xfId="9254" xr:uid="{37757535-2864-40FE-A8D0-5AE621EE27B3}"/>
    <cellStyle name="Normal 3 12 23" xfId="9255" xr:uid="{0F454231-923C-4B06-903A-F08DC86904C7}"/>
    <cellStyle name="Normal 3 12 23 2" xfId="9256" xr:uid="{2D41CB45-8771-4B01-B1D7-1DCE824741C0}"/>
    <cellStyle name="Normal 3 12 24" xfId="9257" xr:uid="{3162EE61-43BB-4511-A27B-83E8DAEA7B97}"/>
    <cellStyle name="Normal 3 12 24 2" xfId="9258" xr:uid="{F277F9A4-F61C-473D-A9AD-BA30956FE26B}"/>
    <cellStyle name="Normal 3 12 25" xfId="9259" xr:uid="{EC59A344-3F18-4963-AF36-F620A8794142}"/>
    <cellStyle name="Normal 3 12 25 2" xfId="9260" xr:uid="{4414ECFF-C1C7-4353-8732-26E69ACB17E5}"/>
    <cellStyle name="Normal 3 12 26" xfId="9261" xr:uid="{AE42840C-CFF9-4642-B652-E00AC486090C}"/>
    <cellStyle name="Normal 3 12 26 2" xfId="9262" xr:uid="{3EAB9036-B944-4C77-948F-1BFA17C290A2}"/>
    <cellStyle name="Normal 3 12 27" xfId="9263" xr:uid="{80394B81-F46D-4A93-B7BF-5F2FB9816349}"/>
    <cellStyle name="Normal 3 12 27 2" xfId="9264" xr:uid="{923D981C-3100-41DA-8289-62201BFC49E2}"/>
    <cellStyle name="Normal 3 12 28" xfId="9265" xr:uid="{BA6F067B-38DB-4412-AABE-D5857911A05D}"/>
    <cellStyle name="Normal 3 12 28 2" xfId="9266" xr:uid="{9F7A78DF-DADE-4013-8F9C-A5CCFAF03B9A}"/>
    <cellStyle name="Normal 3 12 29" xfId="9267" xr:uid="{A17218C8-BCD2-487C-9418-DDA81A83D93F}"/>
    <cellStyle name="Normal 3 12 29 2" xfId="9268" xr:uid="{E6C4986C-946D-43E2-AC9F-6E63BBBF24C4}"/>
    <cellStyle name="Normal 3 12 3" xfId="9269" xr:uid="{64F80F43-3B39-4C79-8CFD-78DCEF90B8DF}"/>
    <cellStyle name="Normal 3 12 3 2" xfId="9270" xr:uid="{CEF7CFB2-8167-4861-BC5E-88D8E0E822A2}"/>
    <cellStyle name="Normal 3 12 30" xfId="9271" xr:uid="{3F02B9F4-F2F5-46D8-95E8-C35F58C55CFD}"/>
    <cellStyle name="Normal 3 12 30 2" xfId="9272" xr:uid="{A0D205A7-E6FE-4580-8063-6CDC86923BDA}"/>
    <cellStyle name="Normal 3 12 31" xfId="9273" xr:uid="{174A3DA6-F228-4B7E-9FA9-2579D92A74D0}"/>
    <cellStyle name="Normal 3 12 31 2" xfId="9274" xr:uid="{330BD316-1CCD-49C1-89B9-6E9936AF540B}"/>
    <cellStyle name="Normal 3 12 32" xfId="9275" xr:uid="{0E1A7096-9CCC-4D2D-AC98-08F1B2A137E9}"/>
    <cellStyle name="Normal 3 12 32 2" xfId="9276" xr:uid="{B0A4E415-1C12-4CF3-A13A-2315A7EFFDA2}"/>
    <cellStyle name="Normal 3 12 33" xfId="9277" xr:uid="{90F25E5A-9FEC-4A75-AB56-4CE7921369B6}"/>
    <cellStyle name="Normal 3 12 33 2" xfId="9278" xr:uid="{FF8E7F95-3E1D-459A-9412-93426C515E19}"/>
    <cellStyle name="Normal 3 12 34" xfId="9279" xr:uid="{B54106D2-CAE8-46E4-A40F-3C1184D5587A}"/>
    <cellStyle name="Normal 3 12 34 2" xfId="9280" xr:uid="{B3FBA179-E2D9-47FD-9FCE-58F782F5DB40}"/>
    <cellStyle name="Normal 3 12 35" xfId="9281" xr:uid="{CA86C468-2288-4901-809A-EF66A2931641}"/>
    <cellStyle name="Normal 3 12 35 2" xfId="9282" xr:uid="{14840749-AAA0-41FF-811D-089A38CB39D0}"/>
    <cellStyle name="Normal 3 12 36" xfId="9283" xr:uid="{8284436B-953E-477D-B6E3-8BA917A45EAF}"/>
    <cellStyle name="Normal 3 12 36 2" xfId="9284" xr:uid="{A7D3CB28-E3B8-4AB0-B301-465FE2502018}"/>
    <cellStyle name="Normal 3 12 37" xfId="9285" xr:uid="{3E7A9F19-0F38-4302-84E4-D880EBE98D9B}"/>
    <cellStyle name="Normal 3 12 37 2" xfId="9286" xr:uid="{6900399E-08EB-4B9A-A339-15AB6CCD93D0}"/>
    <cellStyle name="Normal 3 12 38" xfId="9287" xr:uid="{5F69FB2A-5439-419C-9105-047386608FE0}"/>
    <cellStyle name="Normal 3 12 38 2" xfId="9288" xr:uid="{E450D528-9A63-49EC-A58A-DA57B6DB70BD}"/>
    <cellStyle name="Normal 3 12 39" xfId="9289" xr:uid="{CC0160AF-1C88-48DD-BDC5-EBDFC3D09102}"/>
    <cellStyle name="Normal 3 12 39 2" xfId="9290" xr:uid="{1A8806CA-ACE8-466B-A2E4-EE2264809D0E}"/>
    <cellStyle name="Normal 3 12 4" xfId="9291" xr:uid="{DEBB15A4-4C5C-4CF3-BC3C-047E0F87EA96}"/>
    <cellStyle name="Normal 3 12 4 2" xfId="9292" xr:uid="{8ED9B047-147E-4D41-BB34-43B1C9841F27}"/>
    <cellStyle name="Normal 3 12 40" xfId="9293" xr:uid="{99DED7CC-A83B-40A2-8B06-829957D299CC}"/>
    <cellStyle name="Normal 3 12 40 2" xfId="9294" xr:uid="{75FA4657-F39F-4CC8-86D3-C8E568E9D25B}"/>
    <cellStyle name="Normal 3 12 41" xfId="9295" xr:uid="{4118E056-D702-496D-86CC-73DEACF55C76}"/>
    <cellStyle name="Normal 3 12 5" xfId="9296" xr:uid="{3D14526E-CFEA-4868-9365-692B3172AC83}"/>
    <cellStyle name="Normal 3 12 5 2" xfId="9297" xr:uid="{C018F6B6-E251-4A44-9203-2006B1D78C3C}"/>
    <cellStyle name="Normal 3 12 6" xfId="9298" xr:uid="{B10BE7BF-BB4C-48CF-ABD4-57A9999EC367}"/>
    <cellStyle name="Normal 3 12 6 2" xfId="9299" xr:uid="{791D759A-1EF4-4DF6-9D12-F057291799E7}"/>
    <cellStyle name="Normal 3 12 7" xfId="9300" xr:uid="{0CC511E8-2601-49E0-BE01-2095286A85CC}"/>
    <cellStyle name="Normal 3 12 7 2" xfId="9301" xr:uid="{F387011E-2769-4EA3-AF36-4A6A65AF027C}"/>
    <cellStyle name="Normal 3 12 8" xfId="9302" xr:uid="{CE614365-A96B-4DBA-93A2-7CA488A51F24}"/>
    <cellStyle name="Normal 3 12 8 2" xfId="9303" xr:uid="{A26964A7-312C-452D-85EF-827F2E4A45BE}"/>
    <cellStyle name="Normal 3 12 9" xfId="9304" xr:uid="{A682C031-454D-4DFB-92BE-17F292E3CA2A}"/>
    <cellStyle name="Normal 3 12 9 2" xfId="9305" xr:uid="{196AEF95-E585-4A25-8D15-4FBCACB12D0C}"/>
    <cellStyle name="Normal 3 13" xfId="9306" xr:uid="{BC574B44-AEE1-4678-811F-A9E1FFCB20EC}"/>
    <cellStyle name="Normal 3 13 10" xfId="9307" xr:uid="{80DEC21A-7EF1-4481-8F2B-6654073B5F94}"/>
    <cellStyle name="Normal 3 13 10 2" xfId="9308" xr:uid="{2A1B7F27-BC9D-4F50-9BF1-31E5086AE6C6}"/>
    <cellStyle name="Normal 3 13 11" xfId="9309" xr:uid="{17EF23FB-F3C3-432C-B9C7-EC119D194CCC}"/>
    <cellStyle name="Normal 3 13 11 2" xfId="9310" xr:uid="{6B88D3EB-E572-4026-ACD4-1C9A45228C62}"/>
    <cellStyle name="Normal 3 13 12" xfId="9311" xr:uid="{CB7C6912-1494-4D31-B0A3-00E7054D675D}"/>
    <cellStyle name="Normal 3 13 12 2" xfId="9312" xr:uid="{FE38A807-6115-4197-A8FD-0837655B0967}"/>
    <cellStyle name="Normal 3 13 13" xfId="9313" xr:uid="{9AB40511-2B0F-4167-A487-1BA77F052BEF}"/>
    <cellStyle name="Normal 3 13 13 2" xfId="9314" xr:uid="{3B38A9DB-EFB4-4A4D-A3E6-C786A9F96054}"/>
    <cellStyle name="Normal 3 13 14" xfId="9315" xr:uid="{A5272550-2427-47A8-A3EF-28F95C71FA79}"/>
    <cellStyle name="Normal 3 13 14 2" xfId="9316" xr:uid="{E2416486-7C3A-4B47-A1BE-3965DAD02B5C}"/>
    <cellStyle name="Normal 3 13 15" xfId="9317" xr:uid="{3A0526B2-70D4-402D-9F34-0B6D6290C8FB}"/>
    <cellStyle name="Normal 3 13 15 2" xfId="9318" xr:uid="{8AC803B8-64FF-4C3B-963B-85BD2873E0B6}"/>
    <cellStyle name="Normal 3 13 16" xfId="9319" xr:uid="{D4A835AB-82B6-4679-BD37-967991A96839}"/>
    <cellStyle name="Normal 3 13 16 2" xfId="9320" xr:uid="{55DB0148-4CBF-4754-953F-2190F576AA05}"/>
    <cellStyle name="Normal 3 13 17" xfId="9321" xr:uid="{ED064C77-F761-4353-805A-2B2462E9D2EA}"/>
    <cellStyle name="Normal 3 13 17 2" xfId="9322" xr:uid="{8CA2542D-2474-43AE-B905-58525133C8E3}"/>
    <cellStyle name="Normal 3 13 18" xfId="9323" xr:uid="{A0502A9C-342A-4BA4-B2BD-B0FB29054C9A}"/>
    <cellStyle name="Normal 3 13 18 2" xfId="9324" xr:uid="{A8EEA375-5DAD-4977-B493-E55A55EAC724}"/>
    <cellStyle name="Normal 3 13 19" xfId="9325" xr:uid="{97F546FB-A5EA-4C27-A491-7DBB3B868D65}"/>
    <cellStyle name="Normal 3 13 19 2" xfId="9326" xr:uid="{E734DCA2-1673-4889-8558-75564484FA09}"/>
    <cellStyle name="Normal 3 13 2" xfId="9327" xr:uid="{3CB269A1-AFBD-4852-997D-FBDB1DEB1534}"/>
    <cellStyle name="Normal 3 13 2 2" xfId="9328" xr:uid="{680A8EDC-2936-4D52-A93D-D2B8C9F71F4C}"/>
    <cellStyle name="Normal 3 13 20" xfId="9329" xr:uid="{D8FF7D19-B527-4C6C-8E25-8FD0617E2354}"/>
    <cellStyle name="Normal 3 13 20 2" xfId="9330" xr:uid="{BB3757E4-30BF-4E47-A7AA-78E4DA841C17}"/>
    <cellStyle name="Normal 3 13 21" xfId="9331" xr:uid="{4D895477-4B74-499A-ADF1-0C26DF09A368}"/>
    <cellStyle name="Normal 3 13 21 2" xfId="9332" xr:uid="{E50382FF-83C3-4F7C-9622-5CA4B90DF2F7}"/>
    <cellStyle name="Normal 3 13 22" xfId="9333" xr:uid="{DB6A7BE9-708C-42F6-9D77-3EAFF4C07483}"/>
    <cellStyle name="Normal 3 13 22 2" xfId="9334" xr:uid="{DF204A54-7F57-40EF-83AF-3121AD387421}"/>
    <cellStyle name="Normal 3 13 23" xfId="9335" xr:uid="{6CB433F4-5B38-4121-BDD5-3EF5574EF536}"/>
    <cellStyle name="Normal 3 13 23 2" xfId="9336" xr:uid="{795A13D0-F5D5-414D-9141-3A56DB2E5C90}"/>
    <cellStyle name="Normal 3 13 24" xfId="9337" xr:uid="{9FB881BE-C7F7-4BCC-8222-CBDD295309A0}"/>
    <cellStyle name="Normal 3 13 24 2" xfId="9338" xr:uid="{AAC3839D-5D56-41C6-B001-8D509ED30A6C}"/>
    <cellStyle name="Normal 3 13 25" xfId="9339" xr:uid="{99653A3E-0834-4FAE-97E3-AB739993B78A}"/>
    <cellStyle name="Normal 3 13 25 2" xfId="9340" xr:uid="{0B057EE7-8B21-42AA-8199-5647F9669A48}"/>
    <cellStyle name="Normal 3 13 26" xfId="9341" xr:uid="{5DA24B23-7141-41DB-A89D-5BEE454C5ECF}"/>
    <cellStyle name="Normal 3 13 26 2" xfId="9342" xr:uid="{12745140-7A8F-4E50-ADA2-8A91367309DA}"/>
    <cellStyle name="Normal 3 13 27" xfId="9343" xr:uid="{46CB017A-DCBA-4BBA-A933-930B9B6BBE26}"/>
    <cellStyle name="Normal 3 13 27 2" xfId="9344" xr:uid="{BB3FEC25-B545-4E9E-859F-B7CD2181AF9F}"/>
    <cellStyle name="Normal 3 13 28" xfId="9345" xr:uid="{337DC16C-CFF5-408A-91C2-33BB72C73F4B}"/>
    <cellStyle name="Normal 3 13 28 2" xfId="9346" xr:uid="{9DA74A1B-25EE-4EB3-AD35-161BC26B2A1E}"/>
    <cellStyle name="Normal 3 13 29" xfId="9347" xr:uid="{CD73CC74-E75D-4B1F-983A-1E5121FC8DD3}"/>
    <cellStyle name="Normal 3 13 29 2" xfId="9348" xr:uid="{D8708831-6428-4B06-BC3B-A163D9F16825}"/>
    <cellStyle name="Normal 3 13 3" xfId="9349" xr:uid="{E6653491-36E7-40BF-A5D5-C4249D4E33B9}"/>
    <cellStyle name="Normal 3 13 3 2" xfId="9350" xr:uid="{89CAB734-21F8-4A81-808C-4C4983E5A655}"/>
    <cellStyle name="Normal 3 13 30" xfId="9351" xr:uid="{548A0A92-C7BE-4325-B05B-08A7F8B106DD}"/>
    <cellStyle name="Normal 3 13 30 2" xfId="9352" xr:uid="{C4DD289E-17E8-4783-9C2B-C6C11921F1B1}"/>
    <cellStyle name="Normal 3 13 31" xfId="9353" xr:uid="{D60319EC-B650-4C84-BC66-0B6D02B9B14D}"/>
    <cellStyle name="Normal 3 13 31 2" xfId="9354" xr:uid="{7647CD4E-3192-4DA1-848C-E688ED8151DF}"/>
    <cellStyle name="Normal 3 13 32" xfId="9355" xr:uid="{CF45A20A-34B7-40BB-85A9-6AD4786B3B4A}"/>
    <cellStyle name="Normal 3 13 32 2" xfId="9356" xr:uid="{51271564-633D-470A-8BBE-909259C05536}"/>
    <cellStyle name="Normal 3 13 33" xfId="9357" xr:uid="{5DB8C6EB-9A1C-47E0-9042-C2F8E05D5085}"/>
    <cellStyle name="Normal 3 13 33 2" xfId="9358" xr:uid="{A931C8FA-8911-4D72-BD41-4496C086DD8B}"/>
    <cellStyle name="Normal 3 13 34" xfId="9359" xr:uid="{F0482823-7B98-4495-BA66-220ECBC6894C}"/>
    <cellStyle name="Normal 3 13 34 2" xfId="9360" xr:uid="{C10C593B-C9E2-41AA-BE85-778DA126852A}"/>
    <cellStyle name="Normal 3 13 35" xfId="9361" xr:uid="{10F2C350-F8A0-4A61-8C3F-44387B5182CF}"/>
    <cellStyle name="Normal 3 13 35 2" xfId="9362" xr:uid="{67B751C4-8AFA-4386-878D-8404C579D6CF}"/>
    <cellStyle name="Normal 3 13 36" xfId="9363" xr:uid="{014F1E20-F7A0-4713-90AF-27B9620928A0}"/>
    <cellStyle name="Normal 3 13 36 2" xfId="9364" xr:uid="{AEAEF560-A7C4-44D8-91AA-4B04C997CC42}"/>
    <cellStyle name="Normal 3 13 37" xfId="9365" xr:uid="{0D62182B-1A71-4373-B69E-EECE77652D31}"/>
    <cellStyle name="Normal 3 13 37 2" xfId="9366" xr:uid="{1E3452F0-24AA-4E22-A2BE-3408DBDBFAEA}"/>
    <cellStyle name="Normal 3 13 38" xfId="9367" xr:uid="{C15C52A9-2C07-4133-B6C8-B505195ECA20}"/>
    <cellStyle name="Normal 3 13 38 2" xfId="9368" xr:uid="{66AF8E48-4693-4948-B108-311DEFF038EE}"/>
    <cellStyle name="Normal 3 13 39" xfId="9369" xr:uid="{4AD83140-0A87-4D59-BCBC-09A15A3536C2}"/>
    <cellStyle name="Normal 3 13 39 2" xfId="9370" xr:uid="{8A8F023B-67E1-44B9-9FD3-49502764C31D}"/>
    <cellStyle name="Normal 3 13 4" xfId="9371" xr:uid="{4FEEF3E4-2B46-4E63-8446-644D6C849895}"/>
    <cellStyle name="Normal 3 13 4 2" xfId="9372" xr:uid="{BB010AB2-EBF9-42CA-BA11-C67BDBCDD775}"/>
    <cellStyle name="Normal 3 13 40" xfId="9373" xr:uid="{BEEBA50B-B448-4E0B-B493-E340EC1718C4}"/>
    <cellStyle name="Normal 3 13 40 2" xfId="9374" xr:uid="{4AA1A8B3-775B-4753-982A-E8C8D784F795}"/>
    <cellStyle name="Normal 3 13 41" xfId="9375" xr:uid="{73CBAEEF-CA1F-4E03-BAE0-9281E57D8F87}"/>
    <cellStyle name="Normal 3 13 5" xfId="9376" xr:uid="{FDE68B54-999E-44BE-8D46-7975AA57D13C}"/>
    <cellStyle name="Normal 3 13 5 2" xfId="9377" xr:uid="{6D00EB6D-CDD9-49C5-8468-AAF3BB6502CE}"/>
    <cellStyle name="Normal 3 13 6" xfId="9378" xr:uid="{34ECE6A8-C91E-4CF2-92F9-297801D528A4}"/>
    <cellStyle name="Normal 3 13 6 2" xfId="9379" xr:uid="{88BF5719-8E7F-4825-A1A6-EAC8535C33D3}"/>
    <cellStyle name="Normal 3 13 7" xfId="9380" xr:uid="{33BF6D43-7580-4E06-9F87-0CD432D83BA0}"/>
    <cellStyle name="Normal 3 13 7 2" xfId="9381" xr:uid="{D7639807-2590-45D6-B3D7-6C48AF01A2F1}"/>
    <cellStyle name="Normal 3 13 8" xfId="9382" xr:uid="{30DB9AF5-097E-46AA-A97D-71FE5DA506F5}"/>
    <cellStyle name="Normal 3 13 8 2" xfId="9383" xr:uid="{B556B2D1-7AC0-419E-8022-F8B61F242194}"/>
    <cellStyle name="Normal 3 13 9" xfId="9384" xr:uid="{7E9FE0C5-CC07-4405-B32B-559F9BD1C0E3}"/>
    <cellStyle name="Normal 3 13 9 2" xfId="9385" xr:uid="{F8762822-97C2-49A4-9878-11C5D3327756}"/>
    <cellStyle name="Normal 3 14" xfId="9386" xr:uid="{D5D7B0CC-FF66-4786-B06F-A01EC9B10ABB}"/>
    <cellStyle name="Normal 3 14 10" xfId="9387" xr:uid="{3FB8364A-03DC-4196-9779-CC6207CCDB14}"/>
    <cellStyle name="Normal 3 14 10 2" xfId="9388" xr:uid="{D14F0149-590C-40D2-BDEB-E21B2CB02F23}"/>
    <cellStyle name="Normal 3 14 11" xfId="9389" xr:uid="{6EF3683F-8F43-474B-9310-3661936CF02E}"/>
    <cellStyle name="Normal 3 14 11 2" xfId="9390" xr:uid="{22CB6CE0-E8D5-4996-9EF2-DEB95522EF38}"/>
    <cellStyle name="Normal 3 14 12" xfId="9391" xr:uid="{A23BE0E2-25ED-4E40-BB68-B7677BC5CFEF}"/>
    <cellStyle name="Normal 3 14 12 2" xfId="9392" xr:uid="{F7B1F1EE-4BA7-4ACF-9372-DDDA2DEBC1D8}"/>
    <cellStyle name="Normal 3 14 13" xfId="9393" xr:uid="{C1EFFC84-D9FD-468A-93EB-687DE73C285F}"/>
    <cellStyle name="Normal 3 14 13 2" xfId="9394" xr:uid="{4917DCE1-DB14-45CC-B804-E52226DD1137}"/>
    <cellStyle name="Normal 3 14 14" xfId="9395" xr:uid="{8FC8BF73-8AEF-4B41-B560-E5320ADE7D5D}"/>
    <cellStyle name="Normal 3 14 14 2" xfId="9396" xr:uid="{A3B5E8BE-59C5-4DEE-9321-4086B8C5D736}"/>
    <cellStyle name="Normal 3 14 15" xfId="9397" xr:uid="{0AAA5B44-6446-4B77-890C-B254D7CAFAAA}"/>
    <cellStyle name="Normal 3 14 15 2" xfId="9398" xr:uid="{C108AD60-015B-48E1-A99F-1316EA5D3B14}"/>
    <cellStyle name="Normal 3 14 16" xfId="9399" xr:uid="{FD35B250-82FA-4AD9-B5C2-3B053CB8B51F}"/>
    <cellStyle name="Normal 3 14 16 2" xfId="9400" xr:uid="{A5CD4C14-8D5F-46A7-A37F-3797A05691C3}"/>
    <cellStyle name="Normal 3 14 17" xfId="9401" xr:uid="{F881706B-591F-48ED-86D3-7328092B14E0}"/>
    <cellStyle name="Normal 3 14 17 2" xfId="9402" xr:uid="{448F94DC-E66E-4EA3-94B7-2E0CF3CF4752}"/>
    <cellStyle name="Normal 3 14 18" xfId="9403" xr:uid="{7D040C3F-8BFC-44BA-93B8-05BD82B9A57E}"/>
    <cellStyle name="Normal 3 14 18 2" xfId="9404" xr:uid="{6EA7F808-E383-43B6-820A-EAD48A56D3A8}"/>
    <cellStyle name="Normal 3 14 19" xfId="9405" xr:uid="{8D15037A-6932-447A-A615-DF773B7DD1E2}"/>
    <cellStyle name="Normal 3 14 19 2" xfId="9406" xr:uid="{9A3010AA-18C9-4F7D-8867-77F27B00B714}"/>
    <cellStyle name="Normal 3 14 2" xfId="9407" xr:uid="{26F8C87C-9688-44B6-9005-64745DE517AD}"/>
    <cellStyle name="Normal 3 14 2 2" xfId="9408" xr:uid="{34E8C9F9-66DA-48C0-B4C8-4A6D936E0075}"/>
    <cellStyle name="Normal 3 14 20" xfId="9409" xr:uid="{EE162E41-D460-4EF3-AFB3-55B59273B3B4}"/>
    <cellStyle name="Normal 3 14 20 2" xfId="9410" xr:uid="{EEF6B7C3-3000-4555-AEF3-6792447F569B}"/>
    <cellStyle name="Normal 3 14 21" xfId="9411" xr:uid="{E985ACBB-0F88-4206-9382-F47C550B161B}"/>
    <cellStyle name="Normal 3 14 21 2" xfId="9412" xr:uid="{FDD89002-06AC-437E-A567-9DD2CABE5B35}"/>
    <cellStyle name="Normal 3 14 22" xfId="9413" xr:uid="{D12BA3BD-0FBD-4D82-9481-8511799C343D}"/>
    <cellStyle name="Normal 3 14 22 2" xfId="9414" xr:uid="{E7017D55-F32F-4AF0-BB1F-D0CE37B66DD0}"/>
    <cellStyle name="Normal 3 14 23" xfId="9415" xr:uid="{22DED140-122C-4DE3-9B97-C30887032F9E}"/>
    <cellStyle name="Normal 3 14 23 2" xfId="9416" xr:uid="{2C5C1611-5D5A-4E02-893E-62E8967550E5}"/>
    <cellStyle name="Normal 3 14 24" xfId="9417" xr:uid="{3BD282D3-B968-4D5F-AC93-7AED5A57C678}"/>
    <cellStyle name="Normal 3 14 24 2" xfId="9418" xr:uid="{FDA647B5-882E-49E6-9F27-035B6E04331C}"/>
    <cellStyle name="Normal 3 14 25" xfId="9419" xr:uid="{83E09CE5-98E7-40CD-AB44-0F0F7044D2B1}"/>
    <cellStyle name="Normal 3 14 25 2" xfId="9420" xr:uid="{6C426B7E-6C00-4B48-ADE5-C2662A0D6B9A}"/>
    <cellStyle name="Normal 3 14 26" xfId="9421" xr:uid="{27B1630D-C43D-456A-A278-A9DFED5F8AC1}"/>
    <cellStyle name="Normal 3 14 26 2" xfId="9422" xr:uid="{5CCB7C61-9E71-40EC-8CD3-620F19CBBA0C}"/>
    <cellStyle name="Normal 3 14 27" xfId="9423" xr:uid="{BAF673BF-ACA4-4891-83BE-15D8471B3B78}"/>
    <cellStyle name="Normal 3 14 27 2" xfId="9424" xr:uid="{0BE9A664-9D7C-499E-835D-81A9082C11C2}"/>
    <cellStyle name="Normal 3 14 28" xfId="9425" xr:uid="{3A3288A6-EC9D-4B0F-B7CC-FF7702EE3B9F}"/>
    <cellStyle name="Normal 3 14 28 2" xfId="9426" xr:uid="{38D25C49-ADD5-4921-A411-878244B386E7}"/>
    <cellStyle name="Normal 3 14 29" xfId="9427" xr:uid="{317F05E8-F9BE-40FD-9687-1B17589619E5}"/>
    <cellStyle name="Normal 3 14 29 2" xfId="9428" xr:uid="{3BB28ECC-CAEB-4242-957F-E0C1146924F4}"/>
    <cellStyle name="Normal 3 14 3" xfId="9429" xr:uid="{FF7D92DB-0597-408A-BF4C-EF9855EBDE62}"/>
    <cellStyle name="Normal 3 14 3 2" xfId="9430" xr:uid="{32B74390-2630-4058-9402-9314E8E05B84}"/>
    <cellStyle name="Normal 3 14 30" xfId="9431" xr:uid="{92B40488-31D2-43DB-A42F-E1058ADBB7D8}"/>
    <cellStyle name="Normal 3 14 30 2" xfId="9432" xr:uid="{030F0EAD-51E7-48D9-B8DC-226472B4A385}"/>
    <cellStyle name="Normal 3 14 31" xfId="9433" xr:uid="{8AF03B68-05EE-47B7-9A8F-1E53C2353E54}"/>
    <cellStyle name="Normal 3 14 31 2" xfId="9434" xr:uid="{44517F16-3216-4003-BFED-DD9F51C244F8}"/>
    <cellStyle name="Normal 3 14 32" xfId="9435" xr:uid="{2C900DF6-626C-44DA-9F0F-DC1867E62D46}"/>
    <cellStyle name="Normal 3 14 32 2" xfId="9436" xr:uid="{9DA96DC6-268E-457A-B3B7-6AD586208CDA}"/>
    <cellStyle name="Normal 3 14 33" xfId="9437" xr:uid="{F98D9C9E-5DAD-4F31-AB37-BE5DF6ABABE1}"/>
    <cellStyle name="Normal 3 14 33 2" xfId="9438" xr:uid="{C74B541C-1409-47C6-A284-A028CBE2CD39}"/>
    <cellStyle name="Normal 3 14 34" xfId="9439" xr:uid="{ACE7AF4E-E150-472E-8C12-F7D4822E6A1D}"/>
    <cellStyle name="Normal 3 14 34 2" xfId="9440" xr:uid="{C79AB885-C525-47B7-AD77-B2991C1F13EC}"/>
    <cellStyle name="Normal 3 14 35" xfId="9441" xr:uid="{C7ED06E6-BEA2-421E-88E9-EB307B511AF3}"/>
    <cellStyle name="Normal 3 14 35 2" xfId="9442" xr:uid="{CA2716E2-51D3-4CAE-B186-C37E81C5590E}"/>
    <cellStyle name="Normal 3 14 36" xfId="9443" xr:uid="{D6963245-3A74-4A21-BCCE-9AD3CCA4A903}"/>
    <cellStyle name="Normal 3 14 36 2" xfId="9444" xr:uid="{F63D7B9E-6639-4527-A047-DC57D7D427CE}"/>
    <cellStyle name="Normal 3 14 37" xfId="9445" xr:uid="{DAA63AF1-1D0C-4CFB-9044-F4D987D43852}"/>
    <cellStyle name="Normal 3 14 37 2" xfId="9446" xr:uid="{C116967E-B198-4E54-93C0-581014D609A3}"/>
    <cellStyle name="Normal 3 14 38" xfId="9447" xr:uid="{43A2B2D1-F458-4260-A130-E3CA1885F3CD}"/>
    <cellStyle name="Normal 3 14 38 2" xfId="9448" xr:uid="{99A9175F-2448-4BA7-8CCA-DE811456124B}"/>
    <cellStyle name="Normal 3 14 39" xfId="9449" xr:uid="{E772A0E1-9FA4-49A0-B09A-931863DAE70A}"/>
    <cellStyle name="Normal 3 14 39 2" xfId="9450" xr:uid="{49ED3FB5-77EA-41B7-81AA-A6346C87AF81}"/>
    <cellStyle name="Normal 3 14 4" xfId="9451" xr:uid="{B57938C1-876A-4B2D-8089-BCA2377A74EF}"/>
    <cellStyle name="Normal 3 14 4 2" xfId="9452" xr:uid="{EFD5B555-6861-4BE3-AE06-80F92C6FB5CF}"/>
    <cellStyle name="Normal 3 14 40" xfId="9453" xr:uid="{4CD0E5A3-A947-469D-8FCF-8DA6AFE2FEFE}"/>
    <cellStyle name="Normal 3 14 40 2" xfId="9454" xr:uid="{F14C702F-BE63-4F60-BF02-948F0D12975A}"/>
    <cellStyle name="Normal 3 14 41" xfId="9455" xr:uid="{9463F1B7-C770-4FC8-9DAF-30349C4158E0}"/>
    <cellStyle name="Normal 3 14 5" xfId="9456" xr:uid="{62D1CE44-EA6A-4523-93DA-FE6165766E6A}"/>
    <cellStyle name="Normal 3 14 5 2" xfId="9457" xr:uid="{D6BA2184-CA0E-4199-8C7D-C8DE5F92B20F}"/>
    <cellStyle name="Normal 3 14 6" xfId="9458" xr:uid="{0C4FCC16-163D-4337-9A31-3AEEBF49B5AC}"/>
    <cellStyle name="Normal 3 14 6 2" xfId="9459" xr:uid="{99F4233D-CF32-44EB-A6F2-3A6513476BCA}"/>
    <cellStyle name="Normal 3 14 7" xfId="9460" xr:uid="{DD1DE461-84D3-442D-AB00-D9BCDEAF8A87}"/>
    <cellStyle name="Normal 3 14 7 2" xfId="9461" xr:uid="{F3292F86-3880-413B-B966-710989EECCF8}"/>
    <cellStyle name="Normal 3 14 8" xfId="9462" xr:uid="{9A20DD5C-CADF-4D00-9CCE-11BFE5F55A0E}"/>
    <cellStyle name="Normal 3 14 8 2" xfId="9463" xr:uid="{3F8BE8CC-04A9-4DD3-8D18-5E3FA8C4FAD3}"/>
    <cellStyle name="Normal 3 14 9" xfId="9464" xr:uid="{628B4C1D-CF6C-4032-8231-2317B5EDBDD7}"/>
    <cellStyle name="Normal 3 14 9 2" xfId="9465" xr:uid="{E6F9F968-D00F-4912-B961-C9799D8F74DA}"/>
    <cellStyle name="Normal 3 15" xfId="9466" xr:uid="{1F16F3B6-8990-4A5D-B1ED-4F97A03C3626}"/>
    <cellStyle name="Normal 3 15 10" xfId="9467" xr:uid="{F3EFC2E6-8959-4C74-9FAC-2E64AFE7F96B}"/>
    <cellStyle name="Normal 3 15 10 2" xfId="9468" xr:uid="{ED9BACA7-ABA0-4C10-8434-96AF5A914CFB}"/>
    <cellStyle name="Normal 3 15 11" xfId="9469" xr:uid="{40043CC3-19A1-4E97-827B-BEBDDA042FB2}"/>
    <cellStyle name="Normal 3 15 11 2" xfId="9470" xr:uid="{61FFCDC6-A183-494B-B900-7B14CCD98CB3}"/>
    <cellStyle name="Normal 3 15 12" xfId="9471" xr:uid="{34412D16-6CC7-474A-A4A3-D688FE0F50BC}"/>
    <cellStyle name="Normal 3 15 12 2" xfId="9472" xr:uid="{657D3B45-4B04-4F0C-AA40-C085ED8EE747}"/>
    <cellStyle name="Normal 3 15 13" xfId="9473" xr:uid="{FCE0B323-8A1E-4259-ACFC-A1B820A5D253}"/>
    <cellStyle name="Normal 3 15 13 2" xfId="9474" xr:uid="{25192AB1-7FC6-4B1E-ACAC-DF4F4C3F1328}"/>
    <cellStyle name="Normal 3 15 14" xfId="9475" xr:uid="{D6389590-5B34-4108-8039-37E5B5108B8E}"/>
    <cellStyle name="Normal 3 15 14 2" xfId="9476" xr:uid="{266C9C6E-A2CD-48B7-9D40-49544A7C9BE7}"/>
    <cellStyle name="Normal 3 15 15" xfId="9477" xr:uid="{69A4B9F4-E1F4-469F-8086-D9168EA1E27B}"/>
    <cellStyle name="Normal 3 15 15 2" xfId="9478" xr:uid="{F681DD2B-3414-4A78-930A-6084E6480A2F}"/>
    <cellStyle name="Normal 3 15 16" xfId="9479" xr:uid="{EA35863E-FDD3-4373-8070-A62C18E4C230}"/>
    <cellStyle name="Normal 3 15 16 2" xfId="9480" xr:uid="{CADFF0B8-7CA0-471C-B229-7C27CC8CCB5D}"/>
    <cellStyle name="Normal 3 15 17" xfId="9481" xr:uid="{AA94018B-0177-4133-900F-163E5E5AE6B2}"/>
    <cellStyle name="Normal 3 15 17 2" xfId="9482" xr:uid="{BA99DCA7-D9FF-43A0-A3BC-38EA888BC492}"/>
    <cellStyle name="Normal 3 15 18" xfId="9483" xr:uid="{88BDF79C-6B5C-4AE7-8DDF-C1614E678120}"/>
    <cellStyle name="Normal 3 15 18 2" xfId="9484" xr:uid="{F51D60E1-BD5C-4CD6-81E3-5511E868214B}"/>
    <cellStyle name="Normal 3 15 19" xfId="9485" xr:uid="{D726AA9D-168F-4748-A5DD-9D0E0A955606}"/>
    <cellStyle name="Normal 3 15 19 2" xfId="9486" xr:uid="{7C346559-B482-4B8A-A9CF-25C5222F10E1}"/>
    <cellStyle name="Normal 3 15 2" xfId="9487" xr:uid="{3076620F-1B01-40DE-9CC9-E64C556E3CE3}"/>
    <cellStyle name="Normal 3 15 2 2" xfId="9488" xr:uid="{1CEC002E-A38E-4E8F-B2A2-B8C8325EA920}"/>
    <cellStyle name="Normal 3 15 20" xfId="9489" xr:uid="{D4BFE97C-17BE-4C14-AC48-0AD2DC3EF115}"/>
    <cellStyle name="Normal 3 15 20 2" xfId="9490" xr:uid="{6D093BCC-8910-4E5C-865A-25EC11B44C36}"/>
    <cellStyle name="Normal 3 15 21" xfId="9491" xr:uid="{285A8AC8-E24D-4293-8FD9-F504BE5A0A9A}"/>
    <cellStyle name="Normal 3 15 21 2" xfId="9492" xr:uid="{09D33D3A-7597-4DB3-9A15-C19AA93953CC}"/>
    <cellStyle name="Normal 3 15 22" xfId="9493" xr:uid="{BD6F1EDE-337D-4FC4-AEB5-5A1484A56BF5}"/>
    <cellStyle name="Normal 3 15 22 2" xfId="9494" xr:uid="{D7051A0C-6D70-4D4C-AAE2-F52E05C07B65}"/>
    <cellStyle name="Normal 3 15 23" xfId="9495" xr:uid="{8E365F12-7F2F-455F-9EB5-344397F73F71}"/>
    <cellStyle name="Normal 3 15 23 2" xfId="9496" xr:uid="{BE55B2E5-9891-4860-8A05-6453BF1B0B55}"/>
    <cellStyle name="Normal 3 15 24" xfId="9497" xr:uid="{7D0276B4-6F9B-4967-B8EF-4491450C1391}"/>
    <cellStyle name="Normal 3 15 24 2" xfId="9498" xr:uid="{504273DF-A9DA-40FE-BCC6-315769D8EB87}"/>
    <cellStyle name="Normal 3 15 25" xfId="9499" xr:uid="{CED1E44A-6D9F-4E36-A091-2F9F511693E6}"/>
    <cellStyle name="Normal 3 15 25 2" xfId="9500" xr:uid="{BDB8AA92-92A2-498C-A7D9-7EFF0C18F69B}"/>
    <cellStyle name="Normal 3 15 26" xfId="9501" xr:uid="{385A6A6F-8895-46F1-BCEC-50362F232C1A}"/>
    <cellStyle name="Normal 3 15 26 2" xfId="9502" xr:uid="{9DD7246D-1E80-4B3B-8E41-00EC6D45E335}"/>
    <cellStyle name="Normal 3 15 27" xfId="9503" xr:uid="{5DAB7C02-6E75-483C-B09D-87D791DD1D29}"/>
    <cellStyle name="Normal 3 15 27 2" xfId="9504" xr:uid="{8D16EA6F-52FA-436C-AD13-B19D049B95DA}"/>
    <cellStyle name="Normal 3 15 28" xfId="9505" xr:uid="{2827534D-9BC2-4636-943B-23C71A1805CD}"/>
    <cellStyle name="Normal 3 15 28 2" xfId="9506" xr:uid="{45BC723E-6AD3-4602-AA53-0FD4A2CDCDF5}"/>
    <cellStyle name="Normal 3 15 29" xfId="9507" xr:uid="{8F5D8AD2-169A-45CE-8B5C-4C76FA1677B9}"/>
    <cellStyle name="Normal 3 15 29 2" xfId="9508" xr:uid="{CC068F26-23DB-401B-A9BC-E188B1A9D301}"/>
    <cellStyle name="Normal 3 15 3" xfId="9509" xr:uid="{AF5B0123-197B-47C8-A499-7765CB966CEF}"/>
    <cellStyle name="Normal 3 15 3 2" xfId="9510" xr:uid="{3494E696-38B1-455B-BC1F-C01F48392E5C}"/>
    <cellStyle name="Normal 3 15 30" xfId="9511" xr:uid="{F386FD10-93B5-4049-9358-68AE6C5CC15D}"/>
    <cellStyle name="Normal 3 15 30 2" xfId="9512" xr:uid="{BCA49847-9166-4307-86B5-D071849E9E98}"/>
    <cellStyle name="Normal 3 15 31" xfId="9513" xr:uid="{70B94343-1A61-4AFB-A8A2-AFD36854CB54}"/>
    <cellStyle name="Normal 3 15 31 2" xfId="9514" xr:uid="{88731F10-93CF-4424-A492-88F77F199269}"/>
    <cellStyle name="Normal 3 15 32" xfId="9515" xr:uid="{7CB0F8FD-AA88-4612-B7FE-258B53CC2269}"/>
    <cellStyle name="Normal 3 15 32 2" xfId="9516" xr:uid="{13BE8D3F-3D26-4B1F-88F1-2726FC73F0A1}"/>
    <cellStyle name="Normal 3 15 33" xfId="9517" xr:uid="{34A151F6-73A6-47FA-A74F-23F4315AAF49}"/>
    <cellStyle name="Normal 3 15 33 2" xfId="9518" xr:uid="{687993AD-F91D-4627-9CCF-4E0201402195}"/>
    <cellStyle name="Normal 3 15 34" xfId="9519" xr:uid="{5FC1F3E7-6EF5-4D47-9A85-E9C198A4C024}"/>
    <cellStyle name="Normal 3 15 34 2" xfId="9520" xr:uid="{46E1A275-7FB6-4EB0-A5A9-F082C187CF2A}"/>
    <cellStyle name="Normal 3 15 35" xfId="9521" xr:uid="{5A97AD4F-7A4B-43E0-9AD4-3CB986E0F698}"/>
    <cellStyle name="Normal 3 15 35 2" xfId="9522" xr:uid="{BE4B49FC-8ADB-43B5-A2A8-D3CCE29C8869}"/>
    <cellStyle name="Normal 3 15 36" xfId="9523" xr:uid="{B8DC1A1D-DED1-4E52-93F9-BC6568BD5E3F}"/>
    <cellStyle name="Normal 3 15 36 2" xfId="9524" xr:uid="{C30DCC24-3FD1-4CD3-95FF-E32A0CB3630E}"/>
    <cellStyle name="Normal 3 15 37" xfId="9525" xr:uid="{10191DE7-C5A5-47DB-B125-CDF5DCFA673F}"/>
    <cellStyle name="Normal 3 15 37 2" xfId="9526" xr:uid="{51E3D61A-3B34-45D4-93B6-88F25265C65F}"/>
    <cellStyle name="Normal 3 15 38" xfId="9527" xr:uid="{BD44B643-F761-479A-8627-8514544489C8}"/>
    <cellStyle name="Normal 3 15 38 2" xfId="9528" xr:uid="{70CBBE86-DB21-46E0-B2C4-73A01A39EAD6}"/>
    <cellStyle name="Normal 3 15 39" xfId="9529" xr:uid="{C0CAD4E3-9DEF-436B-A6CF-F42D63351551}"/>
    <cellStyle name="Normal 3 15 39 2" xfId="9530" xr:uid="{9B619ED6-79BB-4EB7-A962-3CEDB88506C6}"/>
    <cellStyle name="Normal 3 15 4" xfId="9531" xr:uid="{AA3C51B1-17A1-4289-88AF-2AC4646454C4}"/>
    <cellStyle name="Normal 3 15 4 2" xfId="9532" xr:uid="{D0414250-C541-4F83-A0EA-04F65A267442}"/>
    <cellStyle name="Normal 3 15 40" xfId="9533" xr:uid="{4A4925B2-2B92-446E-801C-D7B31288B6AE}"/>
    <cellStyle name="Normal 3 15 40 2" xfId="9534" xr:uid="{65F56166-7814-49DD-A254-A953E65F05C7}"/>
    <cellStyle name="Normal 3 15 41" xfId="9535" xr:uid="{3596182D-876D-47D8-8BDF-70961991FE0A}"/>
    <cellStyle name="Normal 3 15 5" xfId="9536" xr:uid="{E5AF3C2B-397C-4AAF-99B0-476C62BE7C80}"/>
    <cellStyle name="Normal 3 15 5 2" xfId="9537" xr:uid="{1D698311-8566-4493-844F-2F571552F1B3}"/>
    <cellStyle name="Normal 3 15 6" xfId="9538" xr:uid="{0ABE57A2-6B22-424A-AE02-C5236CC2DC89}"/>
    <cellStyle name="Normal 3 15 6 2" xfId="9539" xr:uid="{E8C7E9FB-E7CA-42A6-AE56-B6EBBDC75E56}"/>
    <cellStyle name="Normal 3 15 7" xfId="9540" xr:uid="{F0F1CC82-BCBE-40C8-9EA3-D6072D1151EB}"/>
    <cellStyle name="Normal 3 15 7 2" xfId="9541" xr:uid="{0CE4E159-77C4-4A96-B206-86CAEC169FF9}"/>
    <cellStyle name="Normal 3 15 8" xfId="9542" xr:uid="{44F04AD5-6C90-4FDF-93BB-73CA8ED8D2CA}"/>
    <cellStyle name="Normal 3 15 8 2" xfId="9543" xr:uid="{7D0132D6-67CE-453D-B752-523AE070EB17}"/>
    <cellStyle name="Normal 3 15 9" xfId="9544" xr:uid="{06CE6B5F-3FB2-4053-BA69-9DD938B8D8AD}"/>
    <cellStyle name="Normal 3 15 9 2" xfId="9545" xr:uid="{AF0D0B3E-163E-4CC1-9FF7-38903D825B09}"/>
    <cellStyle name="Normal 3 16" xfId="9546" xr:uid="{3AF52F5C-AB77-4479-90A0-22837FC10F3E}"/>
    <cellStyle name="Normal 3 16 10" xfId="9547" xr:uid="{E29BB9CF-DB4F-4FB9-B79E-EDDF8ADB7702}"/>
    <cellStyle name="Normal 3 16 10 2" xfId="9548" xr:uid="{E8C47B44-B7B0-4B83-A87E-DB9624C25E55}"/>
    <cellStyle name="Normal 3 16 11" xfId="9549" xr:uid="{2BA1FE5B-4A87-45DB-AB0D-3CF47BBEA484}"/>
    <cellStyle name="Normal 3 16 11 2" xfId="9550" xr:uid="{36CF96C1-BB24-4171-8054-FE534DC0594B}"/>
    <cellStyle name="Normal 3 16 12" xfId="9551" xr:uid="{12209F36-2FA1-47FD-A408-FAE68CF6E350}"/>
    <cellStyle name="Normal 3 16 12 2" xfId="9552" xr:uid="{D2C52FAD-6157-4FF7-950D-D3025DD9A5D0}"/>
    <cellStyle name="Normal 3 16 13" xfId="9553" xr:uid="{33CF1367-BE06-4522-89D2-B2CF0E77D144}"/>
    <cellStyle name="Normal 3 16 13 2" xfId="9554" xr:uid="{7E3616EE-8F68-4912-8FDE-EE9DE36B6C48}"/>
    <cellStyle name="Normal 3 16 14" xfId="9555" xr:uid="{B5A87F70-154F-4479-9387-D5401F6703AA}"/>
    <cellStyle name="Normal 3 16 14 2" xfId="9556" xr:uid="{401EC4C4-E135-4509-BEF3-A72E9B44A5D2}"/>
    <cellStyle name="Normal 3 16 15" xfId="9557" xr:uid="{5907C91B-7889-421B-BE93-34D56F93BC8B}"/>
    <cellStyle name="Normal 3 16 15 2" xfId="9558" xr:uid="{01B53D13-2709-439D-81EE-732DE3C87CE5}"/>
    <cellStyle name="Normal 3 16 16" xfId="9559" xr:uid="{E7BB52A4-600D-4855-9100-143CDC3EB4D7}"/>
    <cellStyle name="Normal 3 16 16 2" xfId="9560" xr:uid="{22CAA381-A59D-44F5-BAB9-89A20BB3E4A8}"/>
    <cellStyle name="Normal 3 16 17" xfId="9561" xr:uid="{3FD40038-5E58-4F94-9039-D9640A6957A1}"/>
    <cellStyle name="Normal 3 16 17 2" xfId="9562" xr:uid="{6E473540-4852-46F5-8095-9DD673D4342F}"/>
    <cellStyle name="Normal 3 16 18" xfId="9563" xr:uid="{00DB60E2-B57C-4981-BE92-25F418694524}"/>
    <cellStyle name="Normal 3 16 18 2" xfId="9564" xr:uid="{9A97FDD8-271A-4163-BB93-63A855D09F6C}"/>
    <cellStyle name="Normal 3 16 19" xfId="9565" xr:uid="{8288915E-B70D-42A7-86C1-111044E4671C}"/>
    <cellStyle name="Normal 3 16 19 2" xfId="9566" xr:uid="{7764B4BD-22DA-40F5-8714-AB7663994C90}"/>
    <cellStyle name="Normal 3 16 2" xfId="9567" xr:uid="{9C12FAAA-FFB1-4632-B6BB-35D69CC5CAB3}"/>
    <cellStyle name="Normal 3 16 2 2" xfId="9568" xr:uid="{191B9E47-9059-4921-BDCA-C6D79E5DF459}"/>
    <cellStyle name="Normal 3 16 20" xfId="9569" xr:uid="{683DAEB3-CA50-4CD0-8258-F0F93C9A3790}"/>
    <cellStyle name="Normal 3 16 20 2" xfId="9570" xr:uid="{8880E07D-522D-411F-B3EC-85DEC77B1E83}"/>
    <cellStyle name="Normal 3 16 21" xfId="9571" xr:uid="{DD09B4FD-A217-47CA-A886-C57D1BF8B53B}"/>
    <cellStyle name="Normal 3 16 21 2" xfId="9572" xr:uid="{CCDD685F-1F0E-4C41-943F-37440F301C5B}"/>
    <cellStyle name="Normal 3 16 22" xfId="9573" xr:uid="{32718727-979F-43E2-9518-C68AA466A322}"/>
    <cellStyle name="Normal 3 16 22 2" xfId="9574" xr:uid="{C8B79981-1229-46BD-834C-F4234A6657F8}"/>
    <cellStyle name="Normal 3 16 23" xfId="9575" xr:uid="{5F3BC983-A939-40F2-BCFF-0D1663405659}"/>
    <cellStyle name="Normal 3 16 23 2" xfId="9576" xr:uid="{873F0255-9E29-440A-BD93-DD9129CE68A8}"/>
    <cellStyle name="Normal 3 16 24" xfId="9577" xr:uid="{19B3A713-58B7-4E04-9D85-FFA207CD68AC}"/>
    <cellStyle name="Normal 3 16 24 2" xfId="9578" xr:uid="{2A551B9D-7BF1-4502-822F-111D36578425}"/>
    <cellStyle name="Normal 3 16 25" xfId="9579" xr:uid="{06500C77-4592-43B3-9467-EBC2A406E24E}"/>
    <cellStyle name="Normal 3 16 25 2" xfId="9580" xr:uid="{8AF543AE-FEAB-4ED5-A47E-43C419B0EF82}"/>
    <cellStyle name="Normal 3 16 26" xfId="9581" xr:uid="{C55FACF5-3E84-4BC7-8E2C-E1A2A1E6306B}"/>
    <cellStyle name="Normal 3 16 26 2" xfId="9582" xr:uid="{2DC52BD2-01EE-4B6A-AA9E-0F8A450E8DDC}"/>
    <cellStyle name="Normal 3 16 27" xfId="9583" xr:uid="{10F17B41-1BA7-4857-8A62-1476C89D9FB6}"/>
    <cellStyle name="Normal 3 16 27 2" xfId="9584" xr:uid="{D7459735-046F-48D9-9F24-8E97305F500B}"/>
    <cellStyle name="Normal 3 16 28" xfId="9585" xr:uid="{E5D1B5E6-FF7B-463D-B334-65507C3232CA}"/>
    <cellStyle name="Normal 3 16 28 2" xfId="9586" xr:uid="{19268F03-4870-454A-AFD9-D115F3949939}"/>
    <cellStyle name="Normal 3 16 29" xfId="9587" xr:uid="{19554331-85BC-4858-9373-0271EC7A4AF2}"/>
    <cellStyle name="Normal 3 16 29 2" xfId="9588" xr:uid="{9EAB184F-4537-479B-855B-8F3645768BEA}"/>
    <cellStyle name="Normal 3 16 3" xfId="9589" xr:uid="{71099B0A-E38E-412E-949F-A70777DB1526}"/>
    <cellStyle name="Normal 3 16 3 2" xfId="9590" xr:uid="{AB640FA6-DB47-4F11-BC19-B63F6FB233D9}"/>
    <cellStyle name="Normal 3 16 30" xfId="9591" xr:uid="{B8195824-5E4F-4E47-B995-313914A42E89}"/>
    <cellStyle name="Normal 3 16 30 2" xfId="9592" xr:uid="{38A9B9E1-8AA9-4437-B08F-BCC84A6CE8FF}"/>
    <cellStyle name="Normal 3 16 31" xfId="9593" xr:uid="{25D6C1F9-7357-4081-B509-8C9C0E5C8021}"/>
    <cellStyle name="Normal 3 16 31 2" xfId="9594" xr:uid="{C5883A8B-1E48-4D56-8F86-F7DE1E85D0D0}"/>
    <cellStyle name="Normal 3 16 32" xfId="9595" xr:uid="{A233DF06-3DBE-4B98-9667-9DCB9CE7E320}"/>
    <cellStyle name="Normal 3 16 32 2" xfId="9596" xr:uid="{6E28C371-849D-44BE-B61B-E8B2C2A42557}"/>
    <cellStyle name="Normal 3 16 33" xfId="9597" xr:uid="{68F30B5A-2699-4C41-91BB-C3B8AD2EDEE1}"/>
    <cellStyle name="Normal 3 16 33 2" xfId="9598" xr:uid="{AD478755-24B8-4C09-A33A-8AA150754DE3}"/>
    <cellStyle name="Normal 3 16 34" xfId="9599" xr:uid="{3B009C56-F3BB-4C21-BDC9-B233E39626B5}"/>
    <cellStyle name="Normal 3 16 34 2" xfId="9600" xr:uid="{8A9C972E-E7ED-4829-BB07-DBFEAAEB7A22}"/>
    <cellStyle name="Normal 3 16 35" xfId="9601" xr:uid="{7D04B79F-2B95-48CA-BABC-07423A3E5C5C}"/>
    <cellStyle name="Normal 3 16 35 2" xfId="9602" xr:uid="{AFF31D96-F7F6-4BAD-B700-877D3381AB75}"/>
    <cellStyle name="Normal 3 16 36" xfId="9603" xr:uid="{A59B759E-34F8-4615-8079-7EFBB7F35B2C}"/>
    <cellStyle name="Normal 3 16 36 2" xfId="9604" xr:uid="{4B59756B-1C88-42E5-B7D4-332D9D1B2639}"/>
    <cellStyle name="Normal 3 16 37" xfId="9605" xr:uid="{D3B2A39E-10B2-437B-B9C2-179DC2ABDA05}"/>
    <cellStyle name="Normal 3 16 37 2" xfId="9606" xr:uid="{ABBA4FE1-30A6-4EFB-84F0-54C7E757A986}"/>
    <cellStyle name="Normal 3 16 38" xfId="9607" xr:uid="{A11A229F-D9F6-47D6-92E3-484B64807C4F}"/>
    <cellStyle name="Normal 3 16 38 2" xfId="9608" xr:uid="{F4D1EFD6-638D-4F06-ADA7-00326411CE40}"/>
    <cellStyle name="Normal 3 16 39" xfId="9609" xr:uid="{E3FA166C-A0AA-4FA8-9168-05284A6FAEFA}"/>
    <cellStyle name="Normal 3 16 39 2" xfId="9610" xr:uid="{000CE0C5-5E66-4C0A-BB9A-DC59C15DFA2C}"/>
    <cellStyle name="Normal 3 16 4" xfId="9611" xr:uid="{1B29AC95-9F2B-4270-8B31-D5CACF47FF74}"/>
    <cellStyle name="Normal 3 16 4 2" xfId="9612" xr:uid="{901B1C5B-2D3E-4BC4-A6C8-FA473F74C8A6}"/>
    <cellStyle name="Normal 3 16 40" xfId="9613" xr:uid="{1EBF61C2-BF5A-4314-AF85-F7C9E8485CF2}"/>
    <cellStyle name="Normal 3 16 40 2" xfId="9614" xr:uid="{DC5850E2-AB7C-49FA-9BED-0D0DC2CFA2C8}"/>
    <cellStyle name="Normal 3 16 41" xfId="9615" xr:uid="{F62C9461-693D-4757-B927-77A6BC1E4E03}"/>
    <cellStyle name="Normal 3 16 5" xfId="9616" xr:uid="{09A23770-F0F7-4C06-B812-C5289A431292}"/>
    <cellStyle name="Normal 3 16 5 2" xfId="9617" xr:uid="{D272982C-3E48-409D-B572-0B894B3C7489}"/>
    <cellStyle name="Normal 3 16 6" xfId="9618" xr:uid="{448B4805-B491-4DC6-B5E3-7F80C65F89F9}"/>
    <cellStyle name="Normal 3 16 6 2" xfId="9619" xr:uid="{4F7AE995-A15C-4363-BB8F-7EEC5F2AD62F}"/>
    <cellStyle name="Normal 3 16 7" xfId="9620" xr:uid="{6BA9550F-8DA0-4519-92F9-B45F1FFC84F2}"/>
    <cellStyle name="Normal 3 16 7 2" xfId="9621" xr:uid="{39D8F6FD-4336-4487-9A58-925949EDCA47}"/>
    <cellStyle name="Normal 3 16 8" xfId="9622" xr:uid="{B0E3E8DF-D0BD-48F6-86C6-FB7C287AE6D7}"/>
    <cellStyle name="Normal 3 16 8 2" xfId="9623" xr:uid="{E2BFD535-1CE6-4E46-B06A-0516A21C8D30}"/>
    <cellStyle name="Normal 3 16 9" xfId="9624" xr:uid="{4C186639-7EF2-4D72-AAA1-92F21341DDFC}"/>
    <cellStyle name="Normal 3 16 9 2" xfId="9625" xr:uid="{EF74D9DD-F147-4FAF-9C9F-452F28CC4BD1}"/>
    <cellStyle name="Normal 3 17" xfId="9626" xr:uid="{C087D83F-A19B-4DAC-AC18-466308A93BD8}"/>
    <cellStyle name="Normal 3 17 10" xfId="9627" xr:uid="{674420AF-9A7F-4664-8004-A8E859123926}"/>
    <cellStyle name="Normal 3 17 10 2" xfId="9628" xr:uid="{AFC2BBDF-464E-4B09-8ADB-18D8A90FB995}"/>
    <cellStyle name="Normal 3 17 11" xfId="9629" xr:uid="{2B58E79D-75EB-4757-8943-9119FDB8F495}"/>
    <cellStyle name="Normal 3 17 11 2" xfId="9630" xr:uid="{60EE907A-8511-4609-99D8-EC6801F11D5A}"/>
    <cellStyle name="Normal 3 17 12" xfId="9631" xr:uid="{23E201D9-E8FC-4832-8F79-14B31AF3AB31}"/>
    <cellStyle name="Normal 3 17 12 2" xfId="9632" xr:uid="{7F6A77D6-B776-4D03-A211-9CE1ECE86E80}"/>
    <cellStyle name="Normal 3 17 13" xfId="9633" xr:uid="{CFB6BE5E-1F6B-4F52-B4B8-1BD781C2AB42}"/>
    <cellStyle name="Normal 3 17 13 2" xfId="9634" xr:uid="{037EA100-30FC-42C9-B6D9-3EDC209997C6}"/>
    <cellStyle name="Normal 3 17 14" xfId="9635" xr:uid="{DF4FC9E3-EAA3-4391-BEAE-73F7EE30E0A7}"/>
    <cellStyle name="Normal 3 17 14 2" xfId="9636" xr:uid="{5A69DC5D-156B-430F-9C48-7221657A5491}"/>
    <cellStyle name="Normal 3 17 15" xfId="9637" xr:uid="{D6ED50A4-52BD-4891-BF10-1E42BE5A879B}"/>
    <cellStyle name="Normal 3 17 15 2" xfId="9638" xr:uid="{4E7EEDF4-5E13-4304-9EDE-A89E921E768E}"/>
    <cellStyle name="Normal 3 17 16" xfId="9639" xr:uid="{5B420C2E-60F9-48CF-A4A2-61ACA37D2C1B}"/>
    <cellStyle name="Normal 3 17 16 2" xfId="9640" xr:uid="{264739F0-D1AD-44AE-8805-E9BC31690F34}"/>
    <cellStyle name="Normal 3 17 17" xfId="9641" xr:uid="{4DE674D5-9EF8-44A0-BEEF-451C01345FE1}"/>
    <cellStyle name="Normal 3 17 17 2" xfId="9642" xr:uid="{FCCFDB40-CC40-4295-888C-F5A0EAD88C1B}"/>
    <cellStyle name="Normal 3 17 18" xfId="9643" xr:uid="{112F7329-AB6E-4C4F-B73C-B5DD0E153DB2}"/>
    <cellStyle name="Normal 3 17 18 2" xfId="9644" xr:uid="{A8E06892-0635-46A9-8EDC-53C616A4B10F}"/>
    <cellStyle name="Normal 3 17 19" xfId="9645" xr:uid="{3250EFC4-BE5C-4B61-B3ED-BD4C8A24CF1F}"/>
    <cellStyle name="Normal 3 17 19 2" xfId="9646" xr:uid="{8235282A-1465-4E6F-94A2-084F0A1DE41E}"/>
    <cellStyle name="Normal 3 17 2" xfId="9647" xr:uid="{8D7E623E-AB1C-44CD-A0D4-F680AF39E100}"/>
    <cellStyle name="Normal 3 17 2 2" xfId="9648" xr:uid="{81A5630E-B92E-48E1-9F62-65A3E1718219}"/>
    <cellStyle name="Normal 3 17 20" xfId="9649" xr:uid="{A6E63AB3-7035-4BF4-9CD4-DD7BD31A595B}"/>
    <cellStyle name="Normal 3 17 20 2" xfId="9650" xr:uid="{ADDACD18-CA69-43AE-857A-26FDE733695D}"/>
    <cellStyle name="Normal 3 17 21" xfId="9651" xr:uid="{79AEBC87-85B8-4DD0-A74C-5A0EEFC0667A}"/>
    <cellStyle name="Normal 3 17 21 2" xfId="9652" xr:uid="{8F8475E2-395D-40F9-A6A1-996FBD4E8922}"/>
    <cellStyle name="Normal 3 17 22" xfId="9653" xr:uid="{3C4EFD80-7153-44A5-BA32-8006DDB0BAC3}"/>
    <cellStyle name="Normal 3 17 22 2" xfId="9654" xr:uid="{CB0A9AC3-2E8D-48D7-955D-638A2335F99F}"/>
    <cellStyle name="Normal 3 17 23" xfId="9655" xr:uid="{B38F78BF-D314-4627-ACA4-C585DA86CDBA}"/>
    <cellStyle name="Normal 3 17 23 2" xfId="9656" xr:uid="{BD3A98D0-B0AD-403A-942D-0D0BEEF51763}"/>
    <cellStyle name="Normal 3 17 24" xfId="9657" xr:uid="{DFBA3926-B060-4DAD-8753-0E5089E58A58}"/>
    <cellStyle name="Normal 3 17 24 2" xfId="9658" xr:uid="{5B5F132C-F19A-43CD-B124-980AACC49D37}"/>
    <cellStyle name="Normal 3 17 25" xfId="9659" xr:uid="{5EB6F886-9695-4D27-B1B3-AE584EA25BA2}"/>
    <cellStyle name="Normal 3 17 25 2" xfId="9660" xr:uid="{95D39265-1CD3-435C-BCA2-F1E78A5EC3AB}"/>
    <cellStyle name="Normal 3 17 26" xfId="9661" xr:uid="{203C601D-BA9A-4F20-B0A8-79AB35CE890A}"/>
    <cellStyle name="Normal 3 17 26 2" xfId="9662" xr:uid="{C873B97F-54DA-406D-A96D-F1D5D2A9F9EB}"/>
    <cellStyle name="Normal 3 17 27" xfId="9663" xr:uid="{F2D0079D-8CE5-47DB-BA42-2423E7341B61}"/>
    <cellStyle name="Normal 3 17 27 2" xfId="9664" xr:uid="{B95929EF-A9F2-4F0C-A77F-FE02BC9D33B0}"/>
    <cellStyle name="Normal 3 17 28" xfId="9665" xr:uid="{18233B7A-C1EF-421B-A16A-5741C95FE19C}"/>
    <cellStyle name="Normal 3 17 28 2" xfId="9666" xr:uid="{EC856562-30CA-49BA-A682-5B8E8A65B9C9}"/>
    <cellStyle name="Normal 3 17 29" xfId="9667" xr:uid="{434FDD4E-29F2-45AC-83B2-CD4B8B63FA98}"/>
    <cellStyle name="Normal 3 17 29 2" xfId="9668" xr:uid="{466CD1DD-5B46-48CD-8392-AAF365DFA8DA}"/>
    <cellStyle name="Normal 3 17 3" xfId="9669" xr:uid="{E7FE4593-6123-4CC3-841F-D946D70C4D20}"/>
    <cellStyle name="Normal 3 17 3 2" xfId="9670" xr:uid="{14E221BA-3EAA-420A-AC66-42EF8FB62A66}"/>
    <cellStyle name="Normal 3 17 30" xfId="9671" xr:uid="{3EF44AF7-DBF7-49F4-A730-FDDCD15DAC65}"/>
    <cellStyle name="Normal 3 17 30 2" xfId="9672" xr:uid="{AB00A6A0-0D00-4383-9996-5D4AEC6492CD}"/>
    <cellStyle name="Normal 3 17 31" xfId="9673" xr:uid="{DFAB402E-06CD-41DC-9F60-A3C70DFF4B56}"/>
    <cellStyle name="Normal 3 17 31 2" xfId="9674" xr:uid="{0BE0486B-3256-4B08-B210-53C9215BBB67}"/>
    <cellStyle name="Normal 3 17 32" xfId="9675" xr:uid="{4B85F1E8-98BE-46C2-B6CF-CCFE2FFFD9BD}"/>
    <cellStyle name="Normal 3 17 32 2" xfId="9676" xr:uid="{F1BEEF20-1E46-4EFF-A21C-69C941447D71}"/>
    <cellStyle name="Normal 3 17 33" xfId="9677" xr:uid="{83FA0C5B-A9CB-4504-A2A4-7DE6A26E4059}"/>
    <cellStyle name="Normal 3 17 33 2" xfId="9678" xr:uid="{30B765FC-427D-462C-ADB2-80BFFC3B0B44}"/>
    <cellStyle name="Normal 3 17 34" xfId="9679" xr:uid="{48C855EC-DDE3-4CB4-819E-B112BF94158D}"/>
    <cellStyle name="Normal 3 17 34 2" xfId="9680" xr:uid="{E67A6AC7-78AA-4862-9FCA-983F24E04705}"/>
    <cellStyle name="Normal 3 17 35" xfId="9681" xr:uid="{A08EDC3E-FE45-4787-B8EB-95EF354BFD43}"/>
    <cellStyle name="Normal 3 17 35 2" xfId="9682" xr:uid="{F97E4D4D-2467-42CD-AF2E-7F143648C9D2}"/>
    <cellStyle name="Normal 3 17 36" xfId="9683" xr:uid="{4A01AEC9-A4B1-45D0-9F32-E5056B40B483}"/>
    <cellStyle name="Normal 3 17 36 2" xfId="9684" xr:uid="{DC594577-0A1B-427A-87F8-FCE1C03E45CA}"/>
    <cellStyle name="Normal 3 17 37" xfId="9685" xr:uid="{A46B227B-4EE0-4760-9D20-D220CEDC1CD0}"/>
    <cellStyle name="Normal 3 17 37 2" xfId="9686" xr:uid="{1CAAB972-0A5A-4440-89A1-BD341870769B}"/>
    <cellStyle name="Normal 3 17 38" xfId="9687" xr:uid="{F6777318-1B3A-4A41-9E01-3721A154A7DB}"/>
    <cellStyle name="Normal 3 17 38 2" xfId="9688" xr:uid="{0F9E0C88-0E6B-45AC-91F0-7E0C7C7FF0AB}"/>
    <cellStyle name="Normal 3 17 39" xfId="9689" xr:uid="{56470A54-6093-4637-A589-B2DF6CAAF259}"/>
    <cellStyle name="Normal 3 17 39 2" xfId="9690" xr:uid="{D5F9F050-C959-4923-8F03-F9724B90FF4F}"/>
    <cellStyle name="Normal 3 17 4" xfId="9691" xr:uid="{62D22BD8-572D-43F3-8CE8-29403ECE5465}"/>
    <cellStyle name="Normal 3 17 4 2" xfId="9692" xr:uid="{69EE6642-ED4B-4F40-BD14-253BD76AF19E}"/>
    <cellStyle name="Normal 3 17 40" xfId="9693" xr:uid="{813C75D0-CE91-4443-A5F3-AF65FD9AC889}"/>
    <cellStyle name="Normal 3 17 40 2" xfId="9694" xr:uid="{6C63A12B-B9DF-48DF-A2DE-D4130886465B}"/>
    <cellStyle name="Normal 3 17 41" xfId="9695" xr:uid="{1BB5251F-C0C9-4E29-8D30-745394B7DBB8}"/>
    <cellStyle name="Normal 3 17 5" xfId="9696" xr:uid="{99FA87F7-C4B7-40FD-8CE4-16B9F9335ED0}"/>
    <cellStyle name="Normal 3 17 5 2" xfId="9697" xr:uid="{D2CADB5F-3AF5-47A7-8C0B-19512E8149FC}"/>
    <cellStyle name="Normal 3 17 6" xfId="9698" xr:uid="{DB9FE3A2-FF89-4591-AC51-6F7E0FC2F065}"/>
    <cellStyle name="Normal 3 17 6 2" xfId="9699" xr:uid="{5AB8F0EB-96CE-486E-94D8-FF1F20A30488}"/>
    <cellStyle name="Normal 3 17 7" xfId="9700" xr:uid="{2F6C4242-FE01-4883-A44E-0D439A0CABDE}"/>
    <cellStyle name="Normal 3 17 7 2" xfId="9701" xr:uid="{F43DB24D-B1E7-420F-B0F7-95F3113CC414}"/>
    <cellStyle name="Normal 3 17 8" xfId="9702" xr:uid="{BC0B7ED3-BD59-4C2F-907D-674FD0F9C7A6}"/>
    <cellStyle name="Normal 3 17 8 2" xfId="9703" xr:uid="{B5AC8AC4-B208-4F87-8D1E-9FDAFFE6551C}"/>
    <cellStyle name="Normal 3 17 9" xfId="9704" xr:uid="{9D9C60A9-9F42-4784-A435-464FF7CD84EF}"/>
    <cellStyle name="Normal 3 17 9 2" xfId="9705" xr:uid="{18CE7171-D0D3-4A11-A5C5-F5048511965B}"/>
    <cellStyle name="Normal 3 18" xfId="9706" xr:uid="{D9A85F4F-3CE1-4133-937D-4FABCBF50D77}"/>
    <cellStyle name="Normal 3 18 10" xfId="9707" xr:uid="{676EF73E-7FF6-4021-8458-98218F0F1D2D}"/>
    <cellStyle name="Normal 3 18 10 2" xfId="9708" xr:uid="{D6D62C31-D5E2-470D-A1F7-5DFC236D53C8}"/>
    <cellStyle name="Normal 3 18 11" xfId="9709" xr:uid="{F6FB7415-63E3-4ECD-A0A9-357CA83BA62C}"/>
    <cellStyle name="Normal 3 18 11 2" xfId="9710" xr:uid="{BA267EA0-0A6D-4A52-A228-835F6BFFF4CD}"/>
    <cellStyle name="Normal 3 18 12" xfId="9711" xr:uid="{6DEF2C71-1173-47CF-B745-C845FB34F5F0}"/>
    <cellStyle name="Normal 3 18 12 2" xfId="9712" xr:uid="{A1521A74-3025-499D-8A9D-75BA7AA0DB1E}"/>
    <cellStyle name="Normal 3 18 13" xfId="9713" xr:uid="{3F82B6DB-40BC-490E-936B-5A55F2E00BBB}"/>
    <cellStyle name="Normal 3 18 13 2" xfId="9714" xr:uid="{DCE548AE-651B-440E-BCC5-C8CCEB4B97FD}"/>
    <cellStyle name="Normal 3 18 14" xfId="9715" xr:uid="{0285B975-4671-41D3-8889-ADBC76F33469}"/>
    <cellStyle name="Normal 3 18 14 2" xfId="9716" xr:uid="{E9462794-48A5-4A7E-9C61-153C56EAEBD5}"/>
    <cellStyle name="Normal 3 18 15" xfId="9717" xr:uid="{F685681B-0290-4B6D-8AAA-3B17B605E029}"/>
    <cellStyle name="Normal 3 18 15 2" xfId="9718" xr:uid="{4FD8B588-B441-4B76-9B47-CE94B9353AEC}"/>
    <cellStyle name="Normal 3 18 16" xfId="9719" xr:uid="{490CCA67-EA62-42A4-B781-CEE501FD63CB}"/>
    <cellStyle name="Normal 3 18 16 2" xfId="9720" xr:uid="{712B60FF-1743-474E-82AD-37E42539580C}"/>
    <cellStyle name="Normal 3 18 17" xfId="9721" xr:uid="{F0F9FEB7-FB02-4924-8917-D8D85030FA56}"/>
    <cellStyle name="Normal 3 18 17 2" xfId="9722" xr:uid="{0D4A642F-F7C6-4382-AABD-CB63AB3665C3}"/>
    <cellStyle name="Normal 3 18 18" xfId="9723" xr:uid="{E0810470-8891-4EA4-8972-B89CD341D43C}"/>
    <cellStyle name="Normal 3 18 18 2" xfId="9724" xr:uid="{DE7F120B-5206-44EB-8D7B-F484EEB3DB1E}"/>
    <cellStyle name="Normal 3 18 19" xfId="9725" xr:uid="{2A7194DD-0800-4FB5-9B09-69959D0C220A}"/>
    <cellStyle name="Normal 3 18 19 2" xfId="9726" xr:uid="{6DB6D203-A2BE-4C62-8F83-330E404B64FB}"/>
    <cellStyle name="Normal 3 18 2" xfId="9727" xr:uid="{B22A2654-D9DF-4E9E-BF62-F9CA317C2098}"/>
    <cellStyle name="Normal 3 18 2 2" xfId="9728" xr:uid="{44064CBF-2AF6-4E12-A86A-132C397482DD}"/>
    <cellStyle name="Normal 3 18 20" xfId="9729" xr:uid="{2F9F8114-37DD-4C32-910D-5883BD4A4E4C}"/>
    <cellStyle name="Normal 3 18 20 2" xfId="9730" xr:uid="{2DC25A42-6125-4423-B4D1-7B769E44E9F8}"/>
    <cellStyle name="Normal 3 18 21" xfId="9731" xr:uid="{5181E75D-D59B-4DE5-9DF8-93DE5BC6D08C}"/>
    <cellStyle name="Normal 3 18 21 2" xfId="9732" xr:uid="{81F55F5D-5FA7-42EE-B3C6-71287739507D}"/>
    <cellStyle name="Normal 3 18 22" xfId="9733" xr:uid="{2E1D0C59-BEFE-4DA6-A349-3BEABCD11617}"/>
    <cellStyle name="Normal 3 18 22 2" xfId="9734" xr:uid="{5C9235AE-E3E1-4618-B8ED-613553DBD55B}"/>
    <cellStyle name="Normal 3 18 23" xfId="9735" xr:uid="{60CE9350-E646-4A85-ABAA-86DB3E505194}"/>
    <cellStyle name="Normal 3 18 23 2" xfId="9736" xr:uid="{F8C82650-9B9E-4DB4-92DF-0435373230EB}"/>
    <cellStyle name="Normal 3 18 24" xfId="9737" xr:uid="{A006A2CF-666B-4352-90C5-9E6829252EF1}"/>
    <cellStyle name="Normal 3 18 24 2" xfId="9738" xr:uid="{CE708B75-058B-4733-9E55-0C1C4C93C969}"/>
    <cellStyle name="Normal 3 18 25" xfId="9739" xr:uid="{BC0AC246-0F3A-49F7-BF0E-E8FAE43C91D3}"/>
    <cellStyle name="Normal 3 18 25 2" xfId="9740" xr:uid="{40710853-C9E2-4114-A992-580E9F71DB6E}"/>
    <cellStyle name="Normal 3 18 26" xfId="9741" xr:uid="{3BDF4D52-5DBC-4395-9469-34F3B7FF7654}"/>
    <cellStyle name="Normal 3 18 26 2" xfId="9742" xr:uid="{72221C88-CBBD-4BBB-A161-76F19C3F30BA}"/>
    <cellStyle name="Normal 3 18 27" xfId="9743" xr:uid="{1E4C21DB-ACC7-4268-8AE7-01E040277741}"/>
    <cellStyle name="Normal 3 18 27 2" xfId="9744" xr:uid="{C33A3B97-928D-4033-8AE5-FE5C5C69B483}"/>
    <cellStyle name="Normal 3 18 28" xfId="9745" xr:uid="{613532D2-EAFF-495F-87A9-821E73A7C703}"/>
    <cellStyle name="Normal 3 18 28 2" xfId="9746" xr:uid="{9E6B0383-D476-4160-8A23-60085B070810}"/>
    <cellStyle name="Normal 3 18 29" xfId="9747" xr:uid="{4DD8EA9C-403E-4399-B34F-82B023B33CAA}"/>
    <cellStyle name="Normal 3 18 29 2" xfId="9748" xr:uid="{C663A588-BE1F-46AA-BE33-843D7A118ED0}"/>
    <cellStyle name="Normal 3 18 3" xfId="9749" xr:uid="{41283C4E-0523-4E4E-85C3-998A835A7DEE}"/>
    <cellStyle name="Normal 3 18 3 2" xfId="9750" xr:uid="{2429D319-1ABD-41F7-B358-2E212FF41428}"/>
    <cellStyle name="Normal 3 18 30" xfId="9751" xr:uid="{B65F8D17-3018-4274-BB51-25EA24E23AC2}"/>
    <cellStyle name="Normal 3 18 30 2" xfId="9752" xr:uid="{CA0233FF-E867-4E80-8687-65597202D826}"/>
    <cellStyle name="Normal 3 18 31" xfId="9753" xr:uid="{96E8B977-41F2-44A5-B70D-A351C02ACD3F}"/>
    <cellStyle name="Normal 3 18 31 2" xfId="9754" xr:uid="{0F661B04-0A03-45CD-9DDA-0D0CB1FD7D2D}"/>
    <cellStyle name="Normal 3 18 32" xfId="9755" xr:uid="{151AA29F-96E9-4D87-A06D-64CC407AC15A}"/>
    <cellStyle name="Normal 3 18 32 2" xfId="9756" xr:uid="{F77BC6E4-2B33-4DCB-92B9-9DCF4A933271}"/>
    <cellStyle name="Normal 3 18 33" xfId="9757" xr:uid="{F420B944-F257-4275-B89F-E1FE0B5A8EE3}"/>
    <cellStyle name="Normal 3 18 33 2" xfId="9758" xr:uid="{8B9E9C93-50F2-418C-A488-84D16DB4B339}"/>
    <cellStyle name="Normal 3 18 34" xfId="9759" xr:uid="{6CC7A175-9077-4C36-9482-23CE81B229A2}"/>
    <cellStyle name="Normal 3 18 34 2" xfId="9760" xr:uid="{4F987257-23C3-47E5-BA18-E566E660A1CE}"/>
    <cellStyle name="Normal 3 18 35" xfId="9761" xr:uid="{D6F2C42E-082D-417A-B48C-6EAF9F7CAB40}"/>
    <cellStyle name="Normal 3 18 35 2" xfId="9762" xr:uid="{CDE134C4-6E7B-47C3-85CA-323B126CF306}"/>
    <cellStyle name="Normal 3 18 36" xfId="9763" xr:uid="{D8209492-712F-48EC-961A-87FF572D64F4}"/>
    <cellStyle name="Normal 3 18 36 2" xfId="9764" xr:uid="{6F794C45-657D-4C84-B52A-AFF5411F5AAF}"/>
    <cellStyle name="Normal 3 18 37" xfId="9765" xr:uid="{0C08283A-501E-4729-A09F-236196149118}"/>
    <cellStyle name="Normal 3 18 37 2" xfId="9766" xr:uid="{B6C0D7AF-1715-4127-B9F7-F32DCE393554}"/>
    <cellStyle name="Normal 3 18 38" xfId="9767" xr:uid="{7B105B50-D849-4504-B595-80A9A0766494}"/>
    <cellStyle name="Normal 3 18 38 2" xfId="9768" xr:uid="{8AE86628-8BC9-4905-ACDC-1792D644B977}"/>
    <cellStyle name="Normal 3 18 39" xfId="9769" xr:uid="{802CF8D1-CCC7-4F31-AEA5-5656265248D2}"/>
    <cellStyle name="Normal 3 18 39 2" xfId="9770" xr:uid="{BB50D5A9-17B3-47F5-AEB2-033BEEB72E9C}"/>
    <cellStyle name="Normal 3 18 4" xfId="9771" xr:uid="{4D9068A7-1EE4-4668-ADF8-C3DC48944A46}"/>
    <cellStyle name="Normal 3 18 4 2" xfId="9772" xr:uid="{E9069956-040D-4ABE-96C4-80C1E00437A7}"/>
    <cellStyle name="Normal 3 18 40" xfId="9773" xr:uid="{C7285B51-ADAC-4B69-8DAA-D473614813CA}"/>
    <cellStyle name="Normal 3 18 40 2" xfId="9774" xr:uid="{4359C128-2D09-4800-AFEC-978064A7E4CC}"/>
    <cellStyle name="Normal 3 18 41" xfId="9775" xr:uid="{5F41641B-4017-4407-9243-026619C57B1A}"/>
    <cellStyle name="Normal 3 18 5" xfId="9776" xr:uid="{33D041EA-E562-4432-A833-B5A5AAFC8BEE}"/>
    <cellStyle name="Normal 3 18 5 2" xfId="9777" xr:uid="{AA11A04C-AA41-4D38-BCE0-509F2FB231A6}"/>
    <cellStyle name="Normal 3 18 6" xfId="9778" xr:uid="{7E3A09CF-99BB-4B6E-86F5-C9F9A5FF66E0}"/>
    <cellStyle name="Normal 3 18 6 2" xfId="9779" xr:uid="{6E719E5B-72E8-4FA9-96C8-B8AC15A10DB3}"/>
    <cellStyle name="Normal 3 18 7" xfId="9780" xr:uid="{D82A89C2-968D-47C7-94EF-229AB3B19C16}"/>
    <cellStyle name="Normal 3 18 7 2" xfId="9781" xr:uid="{ACEA30F6-923F-4B35-86E5-5D3F40C04797}"/>
    <cellStyle name="Normal 3 18 8" xfId="9782" xr:uid="{F4546481-0CCB-4102-9581-A0E981329288}"/>
    <cellStyle name="Normal 3 18 8 2" xfId="9783" xr:uid="{6527DE2C-0BE8-4F28-BD01-F21CAE34CD1C}"/>
    <cellStyle name="Normal 3 18 9" xfId="9784" xr:uid="{715F1EB1-A9E6-452F-A850-9067AFE7C1A2}"/>
    <cellStyle name="Normal 3 18 9 2" xfId="9785" xr:uid="{323DE325-44F4-44C7-A1DD-11D5DB9C459F}"/>
    <cellStyle name="Normal 3 19" xfId="9786" xr:uid="{3FF67C39-EBE9-4017-A04C-255D71865192}"/>
    <cellStyle name="Normal 3 19 10" xfId="9787" xr:uid="{67137B7E-1E7F-49E0-8586-756B477909F2}"/>
    <cellStyle name="Normal 3 19 10 2" xfId="9788" xr:uid="{E538CCA6-4E6A-4A44-A00E-8FD0063D790B}"/>
    <cellStyle name="Normal 3 19 11" xfId="9789" xr:uid="{F3416EB6-CC74-4F65-B2CA-DFD6BBB48FB1}"/>
    <cellStyle name="Normal 3 19 11 2" xfId="9790" xr:uid="{3F77E370-E0AD-49AA-8691-5B0D5BB3756C}"/>
    <cellStyle name="Normal 3 19 12" xfId="9791" xr:uid="{CAEF4D8F-8161-47FE-96CC-50488ABCC17A}"/>
    <cellStyle name="Normal 3 19 12 2" xfId="9792" xr:uid="{4FD0A14D-E6F5-4F87-AA38-67BE16CA4A96}"/>
    <cellStyle name="Normal 3 19 13" xfId="9793" xr:uid="{F29258A7-D77B-49E5-B1E5-96FEC42AEF0B}"/>
    <cellStyle name="Normal 3 19 13 2" xfId="9794" xr:uid="{812F9D3C-D689-4217-938D-3CB96104A132}"/>
    <cellStyle name="Normal 3 19 14" xfId="9795" xr:uid="{98697372-BF34-4887-8DE8-F58E68E29558}"/>
    <cellStyle name="Normal 3 19 14 2" xfId="9796" xr:uid="{DFF1CFF0-F7C4-47E3-B302-C6D0277CB535}"/>
    <cellStyle name="Normal 3 19 15" xfId="9797" xr:uid="{249033ED-E455-4164-BB1F-6C0CDA0EF860}"/>
    <cellStyle name="Normal 3 19 15 2" xfId="9798" xr:uid="{134BF4BD-6E87-4D8F-BB28-B61098CA36E4}"/>
    <cellStyle name="Normal 3 19 16" xfId="9799" xr:uid="{C1DAC24F-1A0E-43EE-941C-1F619AD8DBC1}"/>
    <cellStyle name="Normal 3 19 16 2" xfId="9800" xr:uid="{ED4479CA-05F9-4955-8AE3-E725D77D4471}"/>
    <cellStyle name="Normal 3 19 17" xfId="9801" xr:uid="{7FFC1AAB-D13D-4295-9F25-ECBDB0238E96}"/>
    <cellStyle name="Normal 3 19 17 2" xfId="9802" xr:uid="{D667865A-93DA-45FB-9328-A0F98239AB26}"/>
    <cellStyle name="Normal 3 19 18" xfId="9803" xr:uid="{07BE14DE-1C14-4A70-9A6F-51DA3430FAFA}"/>
    <cellStyle name="Normal 3 19 18 2" xfId="9804" xr:uid="{793BEE1F-CC39-4D65-A2C2-2EC0119FC6F1}"/>
    <cellStyle name="Normal 3 19 19" xfId="9805" xr:uid="{1DDB5434-FCD4-434B-9510-9A95AC3CF4D0}"/>
    <cellStyle name="Normal 3 19 19 2" xfId="9806" xr:uid="{29404A62-CA34-4081-BBA5-EE7D0D10F629}"/>
    <cellStyle name="Normal 3 19 2" xfId="9807" xr:uid="{65458DEF-D87E-4E46-9F8E-B4AD5AE01234}"/>
    <cellStyle name="Normal 3 19 2 2" xfId="9808" xr:uid="{86B7CFB0-D7AC-4B7A-B6BC-7E01B354F98D}"/>
    <cellStyle name="Normal 3 19 20" xfId="9809" xr:uid="{7C783B7E-F3FD-47B9-BF07-3B588C1750AC}"/>
    <cellStyle name="Normal 3 19 20 2" xfId="9810" xr:uid="{2A310060-DA1F-4BE1-87C7-29DB1BF779A3}"/>
    <cellStyle name="Normal 3 19 21" xfId="9811" xr:uid="{7EF3E3EB-C26F-4286-B1EA-DB00E2277C80}"/>
    <cellStyle name="Normal 3 19 21 2" xfId="9812" xr:uid="{E7F8684F-2E4F-428E-B3BE-54B69CB00FC1}"/>
    <cellStyle name="Normal 3 19 22" xfId="9813" xr:uid="{A5CCA7C7-2EFF-4A08-968C-E79ED8F87447}"/>
    <cellStyle name="Normal 3 19 22 2" xfId="9814" xr:uid="{9711B6F7-42D5-4251-A21C-70AC8DB25B7E}"/>
    <cellStyle name="Normal 3 19 23" xfId="9815" xr:uid="{03088D96-10A2-4E19-A6A5-3F4FB5023911}"/>
    <cellStyle name="Normal 3 19 23 2" xfId="9816" xr:uid="{CB34F352-7124-4CF5-9AB6-78FF5C1355AE}"/>
    <cellStyle name="Normal 3 19 24" xfId="9817" xr:uid="{2B53C6A1-0BB4-428B-838C-62BF45CB8423}"/>
    <cellStyle name="Normal 3 19 24 2" xfId="9818" xr:uid="{A1C39427-4BA9-477B-812D-7F97E60F175D}"/>
    <cellStyle name="Normal 3 19 25" xfId="9819" xr:uid="{769C1BD7-CA9E-4F04-BB18-E7058C6BC5D7}"/>
    <cellStyle name="Normal 3 19 25 2" xfId="9820" xr:uid="{C08F33B4-7F70-4DFA-9530-C3BDB553B793}"/>
    <cellStyle name="Normal 3 19 26" xfId="9821" xr:uid="{6A288537-4F8E-4330-BA5E-B53172B3F416}"/>
    <cellStyle name="Normal 3 19 26 2" xfId="9822" xr:uid="{6AB1452F-5B64-4FB5-85B9-86BD1F668ACB}"/>
    <cellStyle name="Normal 3 19 27" xfId="9823" xr:uid="{601A3FFC-866A-46F7-AEAB-9808F7187B8A}"/>
    <cellStyle name="Normal 3 19 27 2" xfId="9824" xr:uid="{8C5DDE4A-730F-4654-9642-F479E3EB12A3}"/>
    <cellStyle name="Normal 3 19 28" xfId="9825" xr:uid="{0BE399AC-9F22-4BD4-8EB4-D964B938B736}"/>
    <cellStyle name="Normal 3 19 28 2" xfId="9826" xr:uid="{63344718-C779-42C6-9325-CC80A63AAE45}"/>
    <cellStyle name="Normal 3 19 29" xfId="9827" xr:uid="{867CE43B-9E7A-4C98-BEBB-09291C00511D}"/>
    <cellStyle name="Normal 3 19 29 2" xfId="9828" xr:uid="{3F8873F2-24D4-479B-BE2A-5FA2B085C2C0}"/>
    <cellStyle name="Normal 3 19 3" xfId="9829" xr:uid="{1C1D528A-B20C-41FF-8519-CDFF1ACC3021}"/>
    <cellStyle name="Normal 3 19 3 2" xfId="9830" xr:uid="{FE11CCFF-8C0E-46F0-B383-5DDA4F84A2D9}"/>
    <cellStyle name="Normal 3 19 30" xfId="9831" xr:uid="{58231C00-2CA6-48EC-BCE0-DAD606676B14}"/>
    <cellStyle name="Normal 3 19 30 2" xfId="9832" xr:uid="{FE9079E2-0BA0-47CB-9779-9197964A360B}"/>
    <cellStyle name="Normal 3 19 31" xfId="9833" xr:uid="{EC887D3D-699E-47AF-A613-5B33E806EC59}"/>
    <cellStyle name="Normal 3 19 31 2" xfId="9834" xr:uid="{B475866A-05BA-414A-8857-6B9C32CB9542}"/>
    <cellStyle name="Normal 3 19 32" xfId="9835" xr:uid="{AC3C54AF-932D-4122-A361-87F64828EC58}"/>
    <cellStyle name="Normal 3 19 32 2" xfId="9836" xr:uid="{880E3483-FDD5-47AC-951A-78687B2B52B0}"/>
    <cellStyle name="Normal 3 19 33" xfId="9837" xr:uid="{B455A4F1-5A98-4C02-8049-539960DF084D}"/>
    <cellStyle name="Normal 3 19 33 2" xfId="9838" xr:uid="{0B01CAE3-A2BE-4362-B764-2060B1777E41}"/>
    <cellStyle name="Normal 3 19 34" xfId="9839" xr:uid="{A808ABA3-99DC-4B44-8548-115F284132EC}"/>
    <cellStyle name="Normal 3 19 34 2" xfId="9840" xr:uid="{539ED078-4089-4160-AFC4-A868D71249AC}"/>
    <cellStyle name="Normal 3 19 35" xfId="9841" xr:uid="{A035E183-6AD3-4E95-B75B-057E8287F6E4}"/>
    <cellStyle name="Normal 3 19 35 2" xfId="9842" xr:uid="{F3159AB8-7D68-4920-A0C0-4A33084B6218}"/>
    <cellStyle name="Normal 3 19 36" xfId="9843" xr:uid="{33A51F72-1185-4029-9C34-B3D9036E9819}"/>
    <cellStyle name="Normal 3 19 36 2" xfId="9844" xr:uid="{46995937-5B87-4753-BD73-431E8F9A5322}"/>
    <cellStyle name="Normal 3 19 37" xfId="9845" xr:uid="{DC30C959-7A31-45FF-B64E-FF8874FD3C3B}"/>
    <cellStyle name="Normal 3 19 37 2" xfId="9846" xr:uid="{EC3CDEB4-7A73-44F1-84C3-C82C4B5BDC1D}"/>
    <cellStyle name="Normal 3 19 38" xfId="9847" xr:uid="{6AD1E08B-8F3B-4325-A835-5872CC279405}"/>
    <cellStyle name="Normal 3 19 38 2" xfId="9848" xr:uid="{570F4685-BBC2-483B-AB0F-CF4DC6C5BDDE}"/>
    <cellStyle name="Normal 3 19 39" xfId="9849" xr:uid="{CBF044C6-B581-4D5F-B2C1-84F7E4A4BD3E}"/>
    <cellStyle name="Normal 3 19 39 2" xfId="9850" xr:uid="{3B80043D-302C-4BB6-925F-241772FECB1B}"/>
    <cellStyle name="Normal 3 19 4" xfId="9851" xr:uid="{7B1A2857-2F93-4AF1-96EA-AA26BF368DF6}"/>
    <cellStyle name="Normal 3 19 4 2" xfId="9852" xr:uid="{6AADD7C7-E7EC-489D-A1CE-53067F28102D}"/>
    <cellStyle name="Normal 3 19 40" xfId="9853" xr:uid="{F9C57B7B-832B-422F-BF41-EFCDC23D3E55}"/>
    <cellStyle name="Normal 3 19 40 2" xfId="9854" xr:uid="{9E34A25E-AD84-407F-9DE0-C69097588423}"/>
    <cellStyle name="Normal 3 19 41" xfId="9855" xr:uid="{67D7FE6E-96DA-41E1-A271-F76B1A22A181}"/>
    <cellStyle name="Normal 3 19 5" xfId="9856" xr:uid="{C814990E-9629-4738-A0C4-BF92B5707153}"/>
    <cellStyle name="Normal 3 19 5 2" xfId="9857" xr:uid="{E1B6F8F1-0CAB-465E-85CE-2D951DAAF5C5}"/>
    <cellStyle name="Normal 3 19 6" xfId="9858" xr:uid="{70E91589-9BB5-4A22-B711-619F7938B0BF}"/>
    <cellStyle name="Normal 3 19 6 2" xfId="9859" xr:uid="{B08E4D4E-96AB-4E83-A966-07B6A5DB1FCC}"/>
    <cellStyle name="Normal 3 19 7" xfId="9860" xr:uid="{D4073ACD-80F8-4E8A-9657-EF7EE9D89D3C}"/>
    <cellStyle name="Normal 3 19 7 2" xfId="9861" xr:uid="{F870F103-7423-42AA-9714-FBE90D214384}"/>
    <cellStyle name="Normal 3 19 8" xfId="9862" xr:uid="{3C29F712-31AE-4916-BD10-634C2434489B}"/>
    <cellStyle name="Normal 3 19 8 2" xfId="9863" xr:uid="{E26B26FA-B556-460A-B6DB-6B9064C0D402}"/>
    <cellStyle name="Normal 3 19 9" xfId="9864" xr:uid="{7D25473E-5E66-43E2-A470-CDCB74E58A0A}"/>
    <cellStyle name="Normal 3 19 9 2" xfId="9865" xr:uid="{02D4EE73-1CB2-4547-907B-600F226017BE}"/>
    <cellStyle name="Normal 3 2" xfId="9866" xr:uid="{9F88151F-32D8-4F71-8B1A-349166A9C5EE}"/>
    <cellStyle name="Normal 3 2 2" xfId="9867" xr:uid="{596BFC67-F104-4F14-902B-CC9D8A6F49E9}"/>
    <cellStyle name="Normal 3 2 2 10" xfId="9868" xr:uid="{917A27B9-43BB-48CC-8470-04447B9A7CB3}"/>
    <cellStyle name="Normal 3 2 2 10 2" xfId="9869" xr:uid="{294D871D-76D0-4069-8D17-6E7BBDB3CBA8}"/>
    <cellStyle name="Normal 3 2 2 11" xfId="9870" xr:uid="{D30C8A6B-3639-4C26-B2FE-6F11DE549ED6}"/>
    <cellStyle name="Normal 3 2 2 11 2" xfId="9871" xr:uid="{836243E8-56BE-45BE-994D-C5EE3F9715A7}"/>
    <cellStyle name="Normal 3 2 2 12" xfId="9872" xr:uid="{3241D6D5-C921-4AA6-9A22-3B18E4B2D026}"/>
    <cellStyle name="Normal 3 2 2 12 2" xfId="9873" xr:uid="{E9AA5B43-DCE7-4DF9-9AB2-AFAE4C056567}"/>
    <cellStyle name="Normal 3 2 2 13" xfId="9874" xr:uid="{671E5115-C00E-4B29-8722-D99A2FC36443}"/>
    <cellStyle name="Normal 3 2 2 13 2" xfId="9875" xr:uid="{BBE677A6-8CF7-49B1-9F6E-0D5FB121F52E}"/>
    <cellStyle name="Normal 3 2 2 14" xfId="9876" xr:uid="{C99CF60B-EDD8-4EAE-B5B2-62197FC2B843}"/>
    <cellStyle name="Normal 3 2 2 14 2" xfId="9877" xr:uid="{899B2A88-B56C-4145-BED6-1072EBEEB2E8}"/>
    <cellStyle name="Normal 3 2 2 15" xfId="9878" xr:uid="{D090B8FA-44DE-47B4-825D-7E24185602F9}"/>
    <cellStyle name="Normal 3 2 2 15 2" xfId="9879" xr:uid="{A0C5983B-ED55-4A87-BEE7-39BD0290D92D}"/>
    <cellStyle name="Normal 3 2 2 16" xfId="9880" xr:uid="{8FF3B208-2CB2-43D1-9B89-C978E0D87599}"/>
    <cellStyle name="Normal 3 2 2 16 2" xfId="9881" xr:uid="{AE6AB27D-BBE1-49DB-B6E2-21A897E40862}"/>
    <cellStyle name="Normal 3 2 2 17" xfId="9882" xr:uid="{3F950675-E50A-4CC9-B576-86813790B162}"/>
    <cellStyle name="Normal 3 2 2 17 2" xfId="9883" xr:uid="{4D356F02-6E75-46C7-A519-E57247035075}"/>
    <cellStyle name="Normal 3 2 2 18" xfId="9884" xr:uid="{92E3C45F-4F7F-4ECE-B4F4-E9165A588CBD}"/>
    <cellStyle name="Normal 3 2 2 18 2" xfId="9885" xr:uid="{2204B956-355B-4D7E-A8AD-20FC0CFD8407}"/>
    <cellStyle name="Normal 3 2 2 19" xfId="9886" xr:uid="{7578F881-0E8C-43AD-ACAA-52B290EA3939}"/>
    <cellStyle name="Normal 3 2 2 19 2" xfId="9887" xr:uid="{61FD6D5D-A694-41AF-86E3-30CCE53F89D2}"/>
    <cellStyle name="Normal 3 2 2 2" xfId="9888" xr:uid="{4FEB084A-3D58-4767-A5FD-4E882C7FB75B}"/>
    <cellStyle name="Normal 3 2 2 2 2" xfId="9889" xr:uid="{F606098B-0E6A-4394-9964-DB13486E3006}"/>
    <cellStyle name="Normal 3 2 2 20" xfId="9890" xr:uid="{3DA4D944-FEE0-4403-9F05-F8398F1B7190}"/>
    <cellStyle name="Normal 3 2 2 20 2" xfId="9891" xr:uid="{79977538-74E6-4289-891B-B429071700EE}"/>
    <cellStyle name="Normal 3 2 2 21" xfId="9892" xr:uid="{9AE00358-5FE3-4FD0-B8F1-2C151D2A9C18}"/>
    <cellStyle name="Normal 3 2 2 21 2" xfId="9893" xr:uid="{82E50903-DD15-4C3C-A59C-9A83363D5E83}"/>
    <cellStyle name="Normal 3 2 2 22" xfId="9894" xr:uid="{AFFDDC4C-B231-4D04-A976-4A4C16AB4046}"/>
    <cellStyle name="Normal 3 2 2 22 2" xfId="9895" xr:uid="{6179BB58-2B6A-4FB5-AA87-784DE3D4D8E4}"/>
    <cellStyle name="Normal 3 2 2 23" xfId="9896" xr:uid="{9CF4769C-EB54-4920-9834-583917562724}"/>
    <cellStyle name="Normal 3 2 2 23 2" xfId="9897" xr:uid="{51EE6105-4C6F-422E-8AC5-BE31FF5721C2}"/>
    <cellStyle name="Normal 3 2 2 24" xfId="9898" xr:uid="{24EEFBF4-38C3-452B-9765-E299CB3AEA03}"/>
    <cellStyle name="Normal 3 2 2 24 2" xfId="9899" xr:uid="{D83C3796-90A6-4A9B-A47E-619D03C4D75C}"/>
    <cellStyle name="Normal 3 2 2 25" xfId="9900" xr:uid="{315B9DC5-856F-445A-A1F4-2D5DE0F722F3}"/>
    <cellStyle name="Normal 3 2 2 25 2" xfId="9901" xr:uid="{3BDE2AF3-4040-4135-A98C-D57934FC78E7}"/>
    <cellStyle name="Normal 3 2 2 26" xfId="9902" xr:uid="{14E31790-A6ED-491A-80DF-CFE33D7B671B}"/>
    <cellStyle name="Normal 3 2 2 26 2" xfId="9903" xr:uid="{5A102579-ED1F-4275-90A4-7B8FC2B4F525}"/>
    <cellStyle name="Normal 3 2 2 27" xfId="9904" xr:uid="{5C51507B-EE22-488A-A038-CE1F45B7E974}"/>
    <cellStyle name="Normal 3 2 2 27 2" xfId="9905" xr:uid="{965C780E-480C-4115-8309-2E9FF296AC2C}"/>
    <cellStyle name="Normal 3 2 2 28" xfId="9906" xr:uid="{E6A622C6-5BE4-48D2-B16B-8C348357AD83}"/>
    <cellStyle name="Normal 3 2 2 28 2" xfId="9907" xr:uid="{B50AC045-3BD1-4BD0-9DBB-F2DA6D8881AA}"/>
    <cellStyle name="Normal 3 2 2 29" xfId="9908" xr:uid="{AA58A220-2F7B-405C-9DBD-8CB148BA717F}"/>
    <cellStyle name="Normal 3 2 2 29 2" xfId="9909" xr:uid="{FBAA4A58-E19B-4599-A8B1-507641A9B778}"/>
    <cellStyle name="Normal 3 2 2 3" xfId="9910" xr:uid="{9E5E1047-1146-41A4-9E49-DFF2E9C4F1F3}"/>
    <cellStyle name="Normal 3 2 2 3 2" xfId="9911" xr:uid="{0D6D19C1-45F9-4956-B83E-0436313D5CDD}"/>
    <cellStyle name="Normal 3 2 2 30" xfId="9912" xr:uid="{7A9DF0AE-CBC9-4C01-BE95-F093218D7F9D}"/>
    <cellStyle name="Normal 3 2 2 30 2" xfId="9913" xr:uid="{1D91FB9E-A2BD-4616-AB8F-DCEA8B16471C}"/>
    <cellStyle name="Normal 3 2 2 31" xfId="9914" xr:uid="{AFC5D58C-EA46-4DC1-B3AE-4F72C7A49684}"/>
    <cellStyle name="Normal 3 2 2 31 2" xfId="9915" xr:uid="{82D2B058-463D-44CC-B8A8-1A4EC4DF7AA4}"/>
    <cellStyle name="Normal 3 2 2 32" xfId="9916" xr:uid="{346555BA-CA88-4AB5-A5B1-EB0B764F1B3E}"/>
    <cellStyle name="Normal 3 2 2 32 2" xfId="9917" xr:uid="{15E1AD07-6B11-411B-AF07-16638B531FE7}"/>
    <cellStyle name="Normal 3 2 2 33" xfId="9918" xr:uid="{05F05B8D-DEBA-422F-B035-616D5A331064}"/>
    <cellStyle name="Normal 3 2 2 33 2" xfId="9919" xr:uid="{726F8C81-BBDF-47CC-885C-1C77ED84271E}"/>
    <cellStyle name="Normal 3 2 2 34" xfId="9920" xr:uid="{948A3BF7-1094-483E-A6F2-96FAF908AB2C}"/>
    <cellStyle name="Normal 3 2 2 34 2" xfId="9921" xr:uid="{1D234BDC-AE02-4AFC-A0F2-48AA8D6D51D4}"/>
    <cellStyle name="Normal 3 2 2 35" xfId="9922" xr:uid="{5A1E7628-37A2-42E1-BC36-46E28463D094}"/>
    <cellStyle name="Normal 3 2 2 35 2" xfId="9923" xr:uid="{569FF38D-858F-4B7D-8EE4-BD4F49F7CA38}"/>
    <cellStyle name="Normal 3 2 2 36" xfId="9924" xr:uid="{E44F52B6-FDAC-4330-B134-53B258E4AFE5}"/>
    <cellStyle name="Normal 3 2 2 36 2" xfId="9925" xr:uid="{3A3F725F-EC00-4787-8892-E5331FE1BB0B}"/>
    <cellStyle name="Normal 3 2 2 37" xfId="9926" xr:uid="{5A7E62EB-67A6-43AD-9B49-5D3E3E1CA159}"/>
    <cellStyle name="Normal 3 2 2 37 2" xfId="9927" xr:uid="{EB02516A-59C9-4589-BB6E-0F596F709B4E}"/>
    <cellStyle name="Normal 3 2 2 38" xfId="9928" xr:uid="{5DCC72E1-0592-467E-A488-D77B0985833F}"/>
    <cellStyle name="Normal 3 2 2 38 2" xfId="9929" xr:uid="{68F660A3-BFDD-4998-B591-42F899C617D3}"/>
    <cellStyle name="Normal 3 2 2 39" xfId="9930" xr:uid="{E6C16DE0-0AC2-4540-83C2-A4572EA8D0F8}"/>
    <cellStyle name="Normal 3 2 2 39 2" xfId="9931" xr:uid="{03E7467F-C3B6-47F5-B59F-DB7BFE2562DB}"/>
    <cellStyle name="Normal 3 2 2 4" xfId="9932" xr:uid="{34F74DB9-6838-4F53-8AB8-07B93A34047A}"/>
    <cellStyle name="Normal 3 2 2 4 2" xfId="9933" xr:uid="{0C8B02C0-CF41-4E51-9EA5-E1000CBA4EE3}"/>
    <cellStyle name="Normal 3 2 2 40" xfId="9934" xr:uid="{3551B2D9-01BF-44B7-AD6D-FC1EDE909006}"/>
    <cellStyle name="Normal 3 2 2 5" xfId="9935" xr:uid="{ED685954-CED0-480A-998A-4137B4B03C90}"/>
    <cellStyle name="Normal 3 2 2 5 2" xfId="9936" xr:uid="{31830AD4-E6B1-41A8-BC06-4C40F1FC32A2}"/>
    <cellStyle name="Normal 3 2 2 6" xfId="9937" xr:uid="{3EBD100A-E473-404D-A763-E63561954C2F}"/>
    <cellStyle name="Normal 3 2 2 6 2" xfId="9938" xr:uid="{4FE125D8-F790-457E-980F-287C95D1E9C5}"/>
    <cellStyle name="Normal 3 2 2 7" xfId="9939" xr:uid="{6D94B46B-2852-4672-979B-C85219349758}"/>
    <cellStyle name="Normal 3 2 2 7 2" xfId="9940" xr:uid="{674E86FB-888E-4E7B-B150-F6FFA2D468E8}"/>
    <cellStyle name="Normal 3 2 2 8" xfId="9941" xr:uid="{9A37009D-4633-4DB4-812A-5390D87ADB2F}"/>
    <cellStyle name="Normal 3 2 2 8 2" xfId="9942" xr:uid="{53522C92-090B-4CC2-9BC4-9276C5D2B29F}"/>
    <cellStyle name="Normal 3 2 2 9" xfId="9943" xr:uid="{E374883B-F7F4-45F8-8638-E3D426D31A79}"/>
    <cellStyle name="Normal 3 2 2 9 2" xfId="9944" xr:uid="{CB54EF3D-201C-433B-A2EA-D9C3638670F1}"/>
    <cellStyle name="Normal 3 2 3" xfId="9945" xr:uid="{A22128FE-893F-4DBB-B9EE-51664A308FC5}"/>
    <cellStyle name="Normal 3 2 3 10" xfId="9946" xr:uid="{CCDA7456-86C2-4861-9B96-9B1B9706BDD3}"/>
    <cellStyle name="Normal 3 2 3 10 2" xfId="9947" xr:uid="{3DA7B4EF-F47F-482F-8319-2D93AD0C3E8A}"/>
    <cellStyle name="Normal 3 2 3 11" xfId="9948" xr:uid="{610ABFAF-8888-4632-A83D-EB2D29242B17}"/>
    <cellStyle name="Normal 3 2 3 11 2" xfId="9949" xr:uid="{D97F55A4-006A-4227-9571-E8A278B6A9E2}"/>
    <cellStyle name="Normal 3 2 3 12" xfId="9950" xr:uid="{E5CB4671-ECAB-4C8F-99EA-615E4297EFE1}"/>
    <cellStyle name="Normal 3 2 3 12 2" xfId="9951" xr:uid="{23EACFAA-3F68-437A-998A-D1E574F5F79D}"/>
    <cellStyle name="Normal 3 2 3 13" xfId="9952" xr:uid="{9DAE6F67-4D1E-468B-9C21-9946A185557A}"/>
    <cellStyle name="Normal 3 2 3 13 2" xfId="9953" xr:uid="{39C4B34D-FE2F-4AE2-900E-6F64D7E6A6F7}"/>
    <cellStyle name="Normal 3 2 3 14" xfId="9954" xr:uid="{EAFC7FD3-B625-436D-912A-C31C76AE3348}"/>
    <cellStyle name="Normal 3 2 3 14 2" xfId="9955" xr:uid="{46BAC091-50A7-421D-BCDC-AFB984BCF263}"/>
    <cellStyle name="Normal 3 2 3 15" xfId="9956" xr:uid="{2A5F8AB0-36AE-4F17-B590-30F423AC374F}"/>
    <cellStyle name="Normal 3 2 3 15 2" xfId="9957" xr:uid="{5071CFC1-0E6D-4F5A-B510-38FC5C1CCA59}"/>
    <cellStyle name="Normal 3 2 3 16" xfId="9958" xr:uid="{748F5EEC-C5E6-4BFA-A7E2-7EBA18AF7F48}"/>
    <cellStyle name="Normal 3 2 3 16 2" xfId="9959" xr:uid="{A74DA322-0405-47B3-8FEC-35312C75C131}"/>
    <cellStyle name="Normal 3 2 3 17" xfId="9960" xr:uid="{B28DDD86-B1A5-4F43-A26A-D5EA3E86424A}"/>
    <cellStyle name="Normal 3 2 3 17 2" xfId="9961" xr:uid="{8AA6ED22-1279-45A7-8740-100179878B18}"/>
    <cellStyle name="Normal 3 2 3 18" xfId="9962" xr:uid="{C1E35024-69F1-4BA0-ADE0-6B6449767DF2}"/>
    <cellStyle name="Normal 3 2 3 18 2" xfId="9963" xr:uid="{C8DA11AE-9BB0-4E09-896F-81D49FCC4711}"/>
    <cellStyle name="Normal 3 2 3 19" xfId="9964" xr:uid="{F896DE7A-7737-4582-932E-5C56D8FC472B}"/>
    <cellStyle name="Normal 3 2 3 19 2" xfId="9965" xr:uid="{28F1C1A0-7531-46CA-908F-22A1C9E012EE}"/>
    <cellStyle name="Normal 3 2 3 2" xfId="9966" xr:uid="{636301DF-0C7A-425F-9E32-E0B88BBBAD1A}"/>
    <cellStyle name="Normal 3 2 3 2 2" xfId="9967" xr:uid="{2D22C698-DA95-4D2C-A34B-87E2C635C813}"/>
    <cellStyle name="Normal 3 2 3 20" xfId="9968" xr:uid="{351609CE-3243-483A-BCE1-2F186A4639A8}"/>
    <cellStyle name="Normal 3 2 3 20 2" xfId="9969" xr:uid="{81CCBDE8-A6E0-4006-B497-3869F9AB8588}"/>
    <cellStyle name="Normal 3 2 3 21" xfId="9970" xr:uid="{E324CC6F-1E14-4B17-8E63-BC4C555D31C2}"/>
    <cellStyle name="Normal 3 2 3 21 2" xfId="9971" xr:uid="{A386A55F-3E09-4029-ADAB-EC592DD7EE95}"/>
    <cellStyle name="Normal 3 2 3 22" xfId="9972" xr:uid="{7B3350CF-12F4-4C1E-91C2-51C8B3BC8D37}"/>
    <cellStyle name="Normal 3 2 3 22 2" xfId="9973" xr:uid="{AADD0A7D-A27A-4FB6-B716-7BAFC154CAD3}"/>
    <cellStyle name="Normal 3 2 3 23" xfId="9974" xr:uid="{ACDB77C2-51DA-476A-956D-2F5554DB260B}"/>
    <cellStyle name="Normal 3 2 3 23 2" xfId="9975" xr:uid="{5C704D95-8DFC-4129-9795-FCC85084ABE1}"/>
    <cellStyle name="Normal 3 2 3 24" xfId="9976" xr:uid="{FAD984A7-7FAC-4195-9910-ED85ABCC8EEE}"/>
    <cellStyle name="Normal 3 2 3 24 2" xfId="9977" xr:uid="{3BCE91CF-DCA9-4376-8A6E-B15669B9F0EA}"/>
    <cellStyle name="Normal 3 2 3 25" xfId="9978" xr:uid="{2FD0B53E-976D-4429-944C-080312BF3E8B}"/>
    <cellStyle name="Normal 3 2 3 25 2" xfId="9979" xr:uid="{831F8DEF-0330-484C-9DA5-A43F9698F458}"/>
    <cellStyle name="Normal 3 2 3 26" xfId="9980" xr:uid="{FB845F87-E1C1-4EAA-893E-32C8032A773D}"/>
    <cellStyle name="Normal 3 2 3 26 2" xfId="9981" xr:uid="{16760971-0285-4749-8F06-19E070391571}"/>
    <cellStyle name="Normal 3 2 3 27" xfId="9982" xr:uid="{E54AC8BF-57D2-4AD2-933F-DC2048E48675}"/>
    <cellStyle name="Normal 3 2 3 27 2" xfId="9983" xr:uid="{CF1AE0B7-EBD4-4CDE-A454-787A5D6718AC}"/>
    <cellStyle name="Normal 3 2 3 28" xfId="9984" xr:uid="{89FDBC95-14B6-4D62-9532-33BC19E531BC}"/>
    <cellStyle name="Normal 3 2 3 28 2" xfId="9985" xr:uid="{59E48C2E-C013-4269-9C76-68BC2CD1D696}"/>
    <cellStyle name="Normal 3 2 3 29" xfId="9986" xr:uid="{C5A91D82-B008-4727-AEF5-7C7CE7B9DBD0}"/>
    <cellStyle name="Normal 3 2 3 29 2" xfId="9987" xr:uid="{09F1926B-A070-4CF2-A598-73885A3B8FE7}"/>
    <cellStyle name="Normal 3 2 3 3" xfId="9988" xr:uid="{C0F8EE5A-6A92-485D-92D6-3779B75A6C59}"/>
    <cellStyle name="Normal 3 2 3 3 2" xfId="9989" xr:uid="{54733183-089D-4FE8-A745-996A45C6BA80}"/>
    <cellStyle name="Normal 3 2 3 30" xfId="9990" xr:uid="{2DA512E5-4B1E-4C6A-B85A-3DA6CDFAF15D}"/>
    <cellStyle name="Normal 3 2 3 30 2" xfId="9991" xr:uid="{D28FEBAD-0CFF-4AF8-B614-2184D0591803}"/>
    <cellStyle name="Normal 3 2 3 31" xfId="9992" xr:uid="{6F32FD30-9AA9-4131-9CBF-A1BBC32F0E10}"/>
    <cellStyle name="Normal 3 2 3 31 2" xfId="9993" xr:uid="{21667AFA-1C93-4C13-83FE-A01062A1BF57}"/>
    <cellStyle name="Normal 3 2 3 32" xfId="9994" xr:uid="{0C517971-5697-4434-A1F9-F2B74FF337B0}"/>
    <cellStyle name="Normal 3 2 3 32 2" xfId="9995" xr:uid="{3EFF8510-830D-4D56-A02D-EDBA8ED2715F}"/>
    <cellStyle name="Normal 3 2 3 33" xfId="9996" xr:uid="{A49153AD-7510-4E33-811B-76356603B138}"/>
    <cellStyle name="Normal 3 2 3 33 2" xfId="9997" xr:uid="{EF2CC8AA-9479-48F5-8A00-A8A861506F2B}"/>
    <cellStyle name="Normal 3 2 3 34" xfId="9998" xr:uid="{07E5F2FC-41D4-46BB-9FBB-ACB8C6885482}"/>
    <cellStyle name="Normal 3 2 3 34 2" xfId="9999" xr:uid="{2F4B0881-780C-431E-8B8C-91BF7050FEA7}"/>
    <cellStyle name="Normal 3 2 3 35" xfId="10000" xr:uid="{58D065FC-0962-41FB-8231-2FBE3FE276C0}"/>
    <cellStyle name="Normal 3 2 3 35 2" xfId="10001" xr:uid="{21144597-BA7E-494E-9585-7A71B028F201}"/>
    <cellStyle name="Normal 3 2 3 36" xfId="10002" xr:uid="{91655B42-329A-468F-969D-76C261161AA8}"/>
    <cellStyle name="Normal 3 2 3 36 2" xfId="10003" xr:uid="{6BC05847-1152-40A0-8231-B04CA8E5B018}"/>
    <cellStyle name="Normal 3 2 3 37" xfId="10004" xr:uid="{9B111B2D-7139-4BB6-9AF2-CF04D0203D76}"/>
    <cellStyle name="Normal 3 2 3 37 2" xfId="10005" xr:uid="{E9D89042-D567-457F-8937-390801B8695B}"/>
    <cellStyle name="Normal 3 2 3 38" xfId="10006" xr:uid="{98FECDD8-88CD-4703-8851-1D1C4AFC1313}"/>
    <cellStyle name="Normal 3 2 3 38 2" xfId="10007" xr:uid="{D695336B-3AED-4561-87CE-25E22B6CE789}"/>
    <cellStyle name="Normal 3 2 3 39" xfId="10008" xr:uid="{F19BD427-0460-42DC-BD1B-FA18E5C964EF}"/>
    <cellStyle name="Normal 3 2 3 39 2" xfId="10009" xr:uid="{1E70F3AF-7833-4688-AE01-AFB633BB7EC1}"/>
    <cellStyle name="Normal 3 2 3 4" xfId="10010" xr:uid="{7D19393D-6209-424D-B214-DE08BF1B3428}"/>
    <cellStyle name="Normal 3 2 3 4 2" xfId="10011" xr:uid="{1A3E3BFE-999E-4338-9438-EE2688DC8174}"/>
    <cellStyle name="Normal 3 2 3 40" xfId="10012" xr:uid="{3026DD31-373C-45BE-BF32-1D20BE4F2E04}"/>
    <cellStyle name="Normal 3 2 3 5" xfId="10013" xr:uid="{C778FB7F-B2C8-40D9-9698-A71A25DCD1FA}"/>
    <cellStyle name="Normal 3 2 3 5 2" xfId="10014" xr:uid="{7408808D-56C3-483D-AD09-9551923C52A5}"/>
    <cellStyle name="Normal 3 2 3 6" xfId="10015" xr:uid="{F9A2BCC2-2A1E-47A8-BF64-31BA9C94801D}"/>
    <cellStyle name="Normal 3 2 3 6 2" xfId="10016" xr:uid="{BC39D401-1CB2-418E-BB18-DDD21421315E}"/>
    <cellStyle name="Normal 3 2 3 7" xfId="10017" xr:uid="{6B85E743-54B9-4B70-AC02-BD31EE6A5AA3}"/>
    <cellStyle name="Normal 3 2 3 7 2" xfId="10018" xr:uid="{043E3B69-21B4-422A-BC7E-680AD99C9726}"/>
    <cellStyle name="Normal 3 2 3 8" xfId="10019" xr:uid="{56B44BF6-8C3F-47DA-AF0A-0D11F0EE7F69}"/>
    <cellStyle name="Normal 3 2 3 8 2" xfId="10020" xr:uid="{2D0CE040-5206-4156-AF5A-1A7DA146C258}"/>
    <cellStyle name="Normal 3 2 3 9" xfId="10021" xr:uid="{45BFA533-ED6B-4D86-BB16-460DB75001C2}"/>
    <cellStyle name="Normal 3 2 3 9 2" xfId="10022" xr:uid="{76423685-257D-4F22-9569-C2DCBCBD8747}"/>
    <cellStyle name="Normal 3 2 4" xfId="10023" xr:uid="{5826DB07-929A-4133-B4F4-9C141F594D06}"/>
    <cellStyle name="Normal 3 2 4 10" xfId="10024" xr:uid="{763DEAB5-C69E-465A-A9FE-845B81E75C18}"/>
    <cellStyle name="Normal 3 2 4 10 2" xfId="10025" xr:uid="{1A396FA7-41F7-434E-BA08-6D3D4D8C0CC8}"/>
    <cellStyle name="Normal 3 2 4 11" xfId="10026" xr:uid="{BC5C4272-C2D1-4807-A3FB-6D9A03760F18}"/>
    <cellStyle name="Normal 3 2 4 11 2" xfId="10027" xr:uid="{A5DA575A-17D4-4EB4-82C1-5C3B8F7EF15E}"/>
    <cellStyle name="Normal 3 2 4 12" xfId="10028" xr:uid="{61A3547E-40BC-473F-897B-FF2BB1C38694}"/>
    <cellStyle name="Normal 3 2 4 12 2" xfId="10029" xr:uid="{2856FA8D-BA0A-44CF-975F-38588D25D697}"/>
    <cellStyle name="Normal 3 2 4 13" xfId="10030" xr:uid="{26930470-A944-43F9-94BD-EB3A8F6B2B23}"/>
    <cellStyle name="Normal 3 2 4 13 2" xfId="10031" xr:uid="{FFCA4112-0D30-437F-97FF-2D6B17053ACF}"/>
    <cellStyle name="Normal 3 2 4 14" xfId="10032" xr:uid="{09B5A180-C127-46F1-8871-57DE9B3B5819}"/>
    <cellStyle name="Normal 3 2 4 14 2" xfId="10033" xr:uid="{C1A972E2-78BF-4BDC-8574-ED8BEA9ED6D5}"/>
    <cellStyle name="Normal 3 2 4 15" xfId="10034" xr:uid="{5BDC8242-04C5-4AD6-AEBE-69876F2C003E}"/>
    <cellStyle name="Normal 3 2 4 15 2" xfId="10035" xr:uid="{156610D3-AF92-4BDA-99D1-414BF0DBBE4D}"/>
    <cellStyle name="Normal 3 2 4 16" xfId="10036" xr:uid="{A1E6F9A9-72C8-4B74-8A03-D5FD6DF7A832}"/>
    <cellStyle name="Normal 3 2 4 16 2" xfId="10037" xr:uid="{AD6C0506-5E07-49F1-A2C9-B3728B9172A6}"/>
    <cellStyle name="Normal 3 2 4 17" xfId="10038" xr:uid="{AC09F998-A193-4FC6-B310-9DF6437A90D2}"/>
    <cellStyle name="Normal 3 2 4 17 2" xfId="10039" xr:uid="{ECB3532C-3B07-40F0-AF7C-2190634352DA}"/>
    <cellStyle name="Normal 3 2 4 18" xfId="10040" xr:uid="{7FE9C8A9-ABD0-4E96-B015-8039BFB9384E}"/>
    <cellStyle name="Normal 3 2 4 18 2" xfId="10041" xr:uid="{B997A16D-B86A-4B8F-9345-3470C49DBFD1}"/>
    <cellStyle name="Normal 3 2 4 19" xfId="10042" xr:uid="{B1C7F6AE-9871-4E99-BCC9-3F2CB1749A7F}"/>
    <cellStyle name="Normal 3 2 4 19 2" xfId="10043" xr:uid="{82FF1AB6-9584-4427-A899-E1F24EE933D6}"/>
    <cellStyle name="Normal 3 2 4 2" xfId="10044" xr:uid="{2CF8A688-8D7D-4017-97ED-3F43E540C226}"/>
    <cellStyle name="Normal 3 2 4 2 2" xfId="10045" xr:uid="{DFA560A1-4BF9-49E7-96B6-2D0BD939214F}"/>
    <cellStyle name="Normal 3 2 4 20" xfId="10046" xr:uid="{849BD91A-F0EE-4F32-852C-192A582F80EC}"/>
    <cellStyle name="Normal 3 2 4 20 2" xfId="10047" xr:uid="{E6D68804-7561-4D4B-95DC-9EB3856E4932}"/>
    <cellStyle name="Normal 3 2 4 21" xfId="10048" xr:uid="{638D63E3-15FB-48DB-B16B-C848DDC19F2D}"/>
    <cellStyle name="Normal 3 2 4 21 2" xfId="10049" xr:uid="{DF0106C1-9F14-4F25-85F2-164CB266461E}"/>
    <cellStyle name="Normal 3 2 4 22" xfId="10050" xr:uid="{28BF4306-6069-4E4D-A93B-5FBEF4ACFA24}"/>
    <cellStyle name="Normal 3 2 4 22 2" xfId="10051" xr:uid="{C1A76475-DB5E-403E-98BB-B591831CA24E}"/>
    <cellStyle name="Normal 3 2 4 23" xfId="10052" xr:uid="{7A03CB49-50F0-4670-9763-93ED02018AF8}"/>
    <cellStyle name="Normal 3 2 4 23 2" xfId="10053" xr:uid="{4EA61E5C-B6B1-4CBB-A398-B40F66075991}"/>
    <cellStyle name="Normal 3 2 4 24" xfId="10054" xr:uid="{324B9B93-BF73-4F27-A28F-1BD939B023A1}"/>
    <cellStyle name="Normal 3 2 4 24 2" xfId="10055" xr:uid="{94298598-016F-4D3D-A13C-4DFE8E17BC13}"/>
    <cellStyle name="Normal 3 2 4 25" xfId="10056" xr:uid="{F1552895-A4D4-4EF4-BBC9-A1E22AE56A99}"/>
    <cellStyle name="Normal 3 2 4 25 2" xfId="10057" xr:uid="{E3849057-D41D-4705-90E5-01DA88572CA3}"/>
    <cellStyle name="Normal 3 2 4 26" xfId="10058" xr:uid="{5276741C-9029-45EC-ADD2-A8B6C520F3A0}"/>
    <cellStyle name="Normal 3 2 4 26 2" xfId="10059" xr:uid="{EBD640CF-77D5-4339-8D15-CF783BA612FE}"/>
    <cellStyle name="Normal 3 2 4 27" xfId="10060" xr:uid="{30AD304A-7EFC-4406-A1D5-C3C75D99B0DB}"/>
    <cellStyle name="Normal 3 2 4 27 2" xfId="10061" xr:uid="{FA79B0F5-EFE1-4352-B380-E406F91C6027}"/>
    <cellStyle name="Normal 3 2 4 28" xfId="10062" xr:uid="{C358D72A-F51A-41D3-B630-9D7B130EF208}"/>
    <cellStyle name="Normal 3 2 4 28 2" xfId="10063" xr:uid="{CBDCA664-05C7-43B8-9727-952D844EAD75}"/>
    <cellStyle name="Normal 3 2 4 29" xfId="10064" xr:uid="{AE96B84C-FF76-4E5C-B809-B2F8A0E52C22}"/>
    <cellStyle name="Normal 3 2 4 29 2" xfId="10065" xr:uid="{D761F042-4393-45F1-A4BD-7A0428905D02}"/>
    <cellStyle name="Normal 3 2 4 3" xfId="10066" xr:uid="{659CD887-14C3-41D7-82EC-3DB7C75BB5B3}"/>
    <cellStyle name="Normal 3 2 4 3 2" xfId="10067" xr:uid="{7426A27E-D62F-4E83-8FCE-B5E122980010}"/>
    <cellStyle name="Normal 3 2 4 30" xfId="10068" xr:uid="{3E8D5743-BA6C-4829-833B-6F6CC12C7E87}"/>
    <cellStyle name="Normal 3 2 4 30 2" xfId="10069" xr:uid="{A9F68830-55D7-4876-9B27-8D00A1E2B714}"/>
    <cellStyle name="Normal 3 2 4 31" xfId="10070" xr:uid="{1275446F-1AB2-4151-A270-53439B5EBD9B}"/>
    <cellStyle name="Normal 3 2 4 31 2" xfId="10071" xr:uid="{BFA53795-A44D-4F46-BA54-77755A1A8ABF}"/>
    <cellStyle name="Normal 3 2 4 32" xfId="10072" xr:uid="{2C657F25-D091-495B-9B4A-25D04454ECDE}"/>
    <cellStyle name="Normal 3 2 4 32 2" xfId="10073" xr:uid="{2604C75E-09D3-4AF4-B304-401B3EB324FA}"/>
    <cellStyle name="Normal 3 2 4 33" xfId="10074" xr:uid="{D00F4593-9160-4E6A-9A50-2A7A75AE842B}"/>
    <cellStyle name="Normal 3 2 4 33 2" xfId="10075" xr:uid="{3A576310-6FE0-4538-A3AB-34B2B07CF487}"/>
    <cellStyle name="Normal 3 2 4 34" xfId="10076" xr:uid="{5FF56000-7B34-410A-B5F8-72CC27E7892F}"/>
    <cellStyle name="Normal 3 2 4 34 2" xfId="10077" xr:uid="{EB8299C5-9563-45B4-A57B-F9616B7D2F7B}"/>
    <cellStyle name="Normal 3 2 4 35" xfId="10078" xr:uid="{C9F02B5D-661A-40E3-9568-B860D633055E}"/>
    <cellStyle name="Normal 3 2 4 35 2" xfId="10079" xr:uid="{8109A833-C419-4505-841B-C90A40D98A3E}"/>
    <cellStyle name="Normal 3 2 4 36" xfId="10080" xr:uid="{9237270B-1DB1-4289-9069-6FA4C68A50A9}"/>
    <cellStyle name="Normal 3 2 4 36 2" xfId="10081" xr:uid="{C42B5BC7-5FB2-4314-8A60-B2131550BCE7}"/>
    <cellStyle name="Normal 3 2 4 37" xfId="10082" xr:uid="{1A1BF1D3-BD8C-4E4B-97E0-E93EA00423D7}"/>
    <cellStyle name="Normal 3 2 4 37 2" xfId="10083" xr:uid="{C447E6EF-F373-4E9B-88D6-4AFA1CAF0C25}"/>
    <cellStyle name="Normal 3 2 4 38" xfId="10084" xr:uid="{CAA9B85B-29CA-4371-A1D5-4D92F9509D82}"/>
    <cellStyle name="Normal 3 2 4 38 2" xfId="10085" xr:uid="{93484C8C-7987-406B-B8F5-311035B12389}"/>
    <cellStyle name="Normal 3 2 4 39" xfId="10086" xr:uid="{106B22F8-8384-4573-9ED4-E740E91B3B8D}"/>
    <cellStyle name="Normal 3 2 4 39 2" xfId="10087" xr:uid="{E2B5D0DE-B3F5-4F46-9BC2-9FD0A30E8F34}"/>
    <cellStyle name="Normal 3 2 4 4" xfId="10088" xr:uid="{CD050AFE-3BC7-4EA0-A703-F6FF33110E90}"/>
    <cellStyle name="Normal 3 2 4 4 2" xfId="10089" xr:uid="{C4E0CBFD-2602-41EE-86C2-E9E502B9DD45}"/>
    <cellStyle name="Normal 3 2 4 40" xfId="10090" xr:uid="{47CA53D2-D780-4027-BD6A-F2FDB95FDDD1}"/>
    <cellStyle name="Normal 3 2 4 5" xfId="10091" xr:uid="{D5524798-39FE-4340-B75C-1712CC01DE51}"/>
    <cellStyle name="Normal 3 2 4 5 2" xfId="10092" xr:uid="{5629B8D0-2E95-4198-91C8-729F35F576E0}"/>
    <cellStyle name="Normal 3 2 4 6" xfId="10093" xr:uid="{63D25327-B862-4238-A581-E44822C55D94}"/>
    <cellStyle name="Normal 3 2 4 6 2" xfId="10094" xr:uid="{93115B2F-A03B-4424-910A-548C9D9CCD57}"/>
    <cellStyle name="Normal 3 2 4 7" xfId="10095" xr:uid="{A77B0D43-A7DF-48E3-B359-1F01B581F24B}"/>
    <cellStyle name="Normal 3 2 4 7 2" xfId="10096" xr:uid="{C255E8A7-E225-45E9-BF05-1E0830A9B040}"/>
    <cellStyle name="Normal 3 2 4 8" xfId="10097" xr:uid="{1F6B2AC6-6907-48CC-90B2-33CC8844B1B0}"/>
    <cellStyle name="Normal 3 2 4 8 2" xfId="10098" xr:uid="{87E9063A-2F3D-4939-9CD1-B8E39362DAE9}"/>
    <cellStyle name="Normal 3 2 4 9" xfId="10099" xr:uid="{1E55B3D9-F992-4E95-804A-44651142B536}"/>
    <cellStyle name="Normal 3 2 4 9 2" xfId="10100" xr:uid="{11CA8E28-880D-4064-810D-BF696BDA6F6C}"/>
    <cellStyle name="Normal 3 2 5" xfId="10101" xr:uid="{8B4733A8-F50C-47ED-B584-8558FC4DD6DF}"/>
    <cellStyle name="Normal 3 2 5 10" xfId="10102" xr:uid="{20FA7E8B-E924-4328-BA67-237E9A797D86}"/>
    <cellStyle name="Normal 3 2 5 10 2" xfId="10103" xr:uid="{E08E4AB1-20A5-4647-8E48-25F765FF6E87}"/>
    <cellStyle name="Normal 3 2 5 11" xfId="10104" xr:uid="{92C77DC3-A8F8-428D-9698-C1D9E77FA289}"/>
    <cellStyle name="Normal 3 2 5 11 2" xfId="10105" xr:uid="{34E5BF4A-E245-44B7-BB8A-A5481F6F9EDE}"/>
    <cellStyle name="Normal 3 2 5 12" xfId="10106" xr:uid="{01472235-97EB-49D7-B7E1-A5F42BB9C86A}"/>
    <cellStyle name="Normal 3 2 5 12 2" xfId="10107" xr:uid="{64F27EF9-7ADF-486F-BB54-80B63800E8F4}"/>
    <cellStyle name="Normal 3 2 5 13" xfId="10108" xr:uid="{D440CAB7-BCC1-493B-A647-B9A7C32EF9A4}"/>
    <cellStyle name="Normal 3 2 5 13 2" xfId="10109" xr:uid="{287F8DAC-7A09-4019-AA70-0A673FC5E9D9}"/>
    <cellStyle name="Normal 3 2 5 14" xfId="10110" xr:uid="{1D14132B-134E-422D-8C66-8D46D2FB4B26}"/>
    <cellStyle name="Normal 3 2 5 14 2" xfId="10111" xr:uid="{07746B9A-1B69-42C2-9493-1AEE2B4ED335}"/>
    <cellStyle name="Normal 3 2 5 15" xfId="10112" xr:uid="{5AFC33E3-1751-4DF3-9E14-196422D88270}"/>
    <cellStyle name="Normal 3 2 5 15 2" xfId="10113" xr:uid="{F379EC15-3A57-49C8-8CE9-3781F5EEA860}"/>
    <cellStyle name="Normal 3 2 5 16" xfId="10114" xr:uid="{29DF80F7-FE73-4B79-9A73-60F40B1EB3AC}"/>
    <cellStyle name="Normal 3 2 5 16 2" xfId="10115" xr:uid="{EF8E52D0-C634-4A18-B462-8202B5D2EF1A}"/>
    <cellStyle name="Normal 3 2 5 17" xfId="10116" xr:uid="{6ED86B77-323C-416A-8EE0-5EB989DD661A}"/>
    <cellStyle name="Normal 3 2 5 17 2" xfId="10117" xr:uid="{B1AD9850-E1CE-450E-92CF-358790AF935E}"/>
    <cellStyle name="Normal 3 2 5 18" xfId="10118" xr:uid="{FE2A24A2-2053-470A-9B7C-92A04D2B08FD}"/>
    <cellStyle name="Normal 3 2 5 18 2" xfId="10119" xr:uid="{FE440667-FBAF-4210-945B-9E0FA9FC3D51}"/>
    <cellStyle name="Normal 3 2 5 19" xfId="10120" xr:uid="{7066E070-72DD-49AF-9C46-F99C0E4AFFB7}"/>
    <cellStyle name="Normal 3 2 5 19 2" xfId="10121" xr:uid="{463D9327-FAB6-4D70-861E-41C6876A3054}"/>
    <cellStyle name="Normal 3 2 5 2" xfId="10122" xr:uid="{D09E7A12-2599-470A-85E8-3718FA3FDAD3}"/>
    <cellStyle name="Normal 3 2 5 2 2" xfId="10123" xr:uid="{BE8237ED-697D-4A2F-8A02-FC13BE6CC16B}"/>
    <cellStyle name="Normal 3 2 5 20" xfId="10124" xr:uid="{E9E8AD99-8ADA-49AA-A311-B5D9AC087C27}"/>
    <cellStyle name="Normal 3 2 5 20 2" xfId="10125" xr:uid="{0CFD3762-A5D4-403C-B372-985496A6D9EA}"/>
    <cellStyle name="Normal 3 2 5 21" xfId="10126" xr:uid="{470CEB0A-FE08-4038-8BC8-AC8645E8C9CD}"/>
    <cellStyle name="Normal 3 2 5 21 2" xfId="10127" xr:uid="{82507C64-B92D-4152-BA70-EFD4CF00BE63}"/>
    <cellStyle name="Normal 3 2 5 22" xfId="10128" xr:uid="{CE68FB43-28F1-4EE1-8C00-8F89548A0B5E}"/>
    <cellStyle name="Normal 3 2 5 22 2" xfId="10129" xr:uid="{694B6EB6-F0C1-4D8E-9B41-4DFB33C285BE}"/>
    <cellStyle name="Normal 3 2 5 23" xfId="10130" xr:uid="{4E822C24-2DC3-4C7D-8F88-79ECB69A92C7}"/>
    <cellStyle name="Normal 3 2 5 23 2" xfId="10131" xr:uid="{EF067692-EB1C-413C-A01D-DB38D4D6C608}"/>
    <cellStyle name="Normal 3 2 5 24" xfId="10132" xr:uid="{078390CA-8F2F-4BAF-ADD1-5547AA07C823}"/>
    <cellStyle name="Normal 3 2 5 24 2" xfId="10133" xr:uid="{88D8A3C1-6F8B-43C5-87BF-666B59F7F63F}"/>
    <cellStyle name="Normal 3 2 5 25" xfId="10134" xr:uid="{56D0AD60-D3AC-4A84-BD19-CB9E56D438E0}"/>
    <cellStyle name="Normal 3 2 5 25 2" xfId="10135" xr:uid="{C0130316-7CBA-4493-92C8-FA725E690668}"/>
    <cellStyle name="Normal 3 2 5 26" xfId="10136" xr:uid="{5A37F8E0-94F2-46BE-A196-F829368C52CC}"/>
    <cellStyle name="Normal 3 2 5 26 2" xfId="10137" xr:uid="{1DFD8B23-4E70-4DA9-9236-2862C815AB5A}"/>
    <cellStyle name="Normal 3 2 5 27" xfId="10138" xr:uid="{CD8DA905-93EC-4DA8-A84C-DE463B32ED4D}"/>
    <cellStyle name="Normal 3 2 5 27 2" xfId="10139" xr:uid="{63659A80-6202-49E1-9D93-E8D7F3905BA9}"/>
    <cellStyle name="Normal 3 2 5 28" xfId="10140" xr:uid="{C07B2B0E-E4FB-4876-AA6A-DEF8B9ED04CA}"/>
    <cellStyle name="Normal 3 2 5 28 2" xfId="10141" xr:uid="{CBA199A8-EDD3-4619-9272-847EFF07E974}"/>
    <cellStyle name="Normal 3 2 5 29" xfId="10142" xr:uid="{DE53F812-0011-46E8-830F-5FAFD5147625}"/>
    <cellStyle name="Normal 3 2 5 29 2" xfId="10143" xr:uid="{CDDF9FC7-342F-42FC-A896-F60B72C87654}"/>
    <cellStyle name="Normal 3 2 5 3" xfId="10144" xr:uid="{E7D4F123-189F-4109-96D6-1ACD754C6F7F}"/>
    <cellStyle name="Normal 3 2 5 3 2" xfId="10145" xr:uid="{2BDA4903-850B-4724-8071-9EEAF87DA984}"/>
    <cellStyle name="Normal 3 2 5 30" xfId="10146" xr:uid="{CAFEFD64-9BF3-4471-94CE-5673C58971E3}"/>
    <cellStyle name="Normal 3 2 5 30 2" xfId="10147" xr:uid="{575D5DA5-776D-4B03-B663-BDAE07962D4E}"/>
    <cellStyle name="Normal 3 2 5 31" xfId="10148" xr:uid="{96139396-579D-4285-AAA5-B30A46E62864}"/>
    <cellStyle name="Normal 3 2 5 31 2" xfId="10149" xr:uid="{3561FBE9-076F-4201-AD73-DF1FA1310521}"/>
    <cellStyle name="Normal 3 2 5 32" xfId="10150" xr:uid="{6C8F6C38-AACD-44BC-8397-1214F68EE0D5}"/>
    <cellStyle name="Normal 3 2 5 32 2" xfId="10151" xr:uid="{05052B74-CCE6-43E0-AFC7-AF9CBBB45984}"/>
    <cellStyle name="Normal 3 2 5 33" xfId="10152" xr:uid="{6622EC7F-9251-4E60-99E2-69D3BF1197F3}"/>
    <cellStyle name="Normal 3 2 5 33 2" xfId="10153" xr:uid="{F6B15DB5-18B4-4069-BEB9-06058D56FFE4}"/>
    <cellStyle name="Normal 3 2 5 34" xfId="10154" xr:uid="{19DA5A26-87CB-44DF-B25D-0D3708FD0222}"/>
    <cellStyle name="Normal 3 2 5 34 2" xfId="10155" xr:uid="{8E942957-3097-49F2-A7D5-ED488CBE7CB9}"/>
    <cellStyle name="Normal 3 2 5 35" xfId="10156" xr:uid="{97927586-A936-4F2B-BCD6-200425A7042D}"/>
    <cellStyle name="Normal 3 2 5 35 2" xfId="10157" xr:uid="{3B2E7853-C872-4417-8726-5A1DBB9CEBDB}"/>
    <cellStyle name="Normal 3 2 5 36" xfId="10158" xr:uid="{ABE39DE0-5DE7-4292-ADB0-D16190AC0B80}"/>
    <cellStyle name="Normal 3 2 5 36 2" xfId="10159" xr:uid="{2FB1E9F6-55DD-4912-98F6-226922334F18}"/>
    <cellStyle name="Normal 3 2 5 37" xfId="10160" xr:uid="{222E8367-25DA-4AE3-9896-8113B1C3BEA3}"/>
    <cellStyle name="Normal 3 2 5 37 2" xfId="10161" xr:uid="{15E2CA05-4318-459D-B5CC-20729258714B}"/>
    <cellStyle name="Normal 3 2 5 38" xfId="10162" xr:uid="{E3BDDDD8-4819-42B9-B34D-D1AC31039EA5}"/>
    <cellStyle name="Normal 3 2 5 38 2" xfId="10163" xr:uid="{38826FAA-1BF7-4DC0-BE80-491918837E8F}"/>
    <cellStyle name="Normal 3 2 5 39" xfId="10164" xr:uid="{44E0C1F9-DE01-4210-BD76-981D1FDDF6B1}"/>
    <cellStyle name="Normal 3 2 5 39 2" xfId="10165" xr:uid="{ED054402-4BC7-43B1-86EF-1F38EF1A276D}"/>
    <cellStyle name="Normal 3 2 5 4" xfId="10166" xr:uid="{07EBBC5D-654C-4F75-96FE-BB74D65405AE}"/>
    <cellStyle name="Normal 3 2 5 4 2" xfId="10167" xr:uid="{D62D2FB5-F54A-4709-A582-F4126AAD7CE7}"/>
    <cellStyle name="Normal 3 2 5 40" xfId="10168" xr:uid="{2878CA18-99D0-418A-962B-3AA9357963D0}"/>
    <cellStyle name="Normal 3 2 5 5" xfId="10169" xr:uid="{E4C4359E-3F05-4382-B78A-0E3B2FF0464D}"/>
    <cellStyle name="Normal 3 2 5 5 2" xfId="10170" xr:uid="{BDBE50D3-7AC5-4214-9CD7-45A5E4D179C3}"/>
    <cellStyle name="Normal 3 2 5 6" xfId="10171" xr:uid="{21ADC948-4289-43A2-B31D-01498B8F3634}"/>
    <cellStyle name="Normal 3 2 5 6 2" xfId="10172" xr:uid="{6572C34D-031A-4929-AA15-34D020AC82C9}"/>
    <cellStyle name="Normal 3 2 5 7" xfId="10173" xr:uid="{029FDFB6-8707-4B19-93E5-195DAC707C4B}"/>
    <cellStyle name="Normal 3 2 5 7 2" xfId="10174" xr:uid="{74B647EF-2B59-436E-866A-1A5C55AA3FB6}"/>
    <cellStyle name="Normal 3 2 5 8" xfId="10175" xr:uid="{515308AA-2158-49D6-8678-0F7AB235386A}"/>
    <cellStyle name="Normal 3 2 5 8 2" xfId="10176" xr:uid="{2131DEA6-CC6C-44C4-88D7-072C39D1CEE3}"/>
    <cellStyle name="Normal 3 2 5 9" xfId="10177" xr:uid="{E0E85694-2270-4BBF-92CD-83C83D1251EE}"/>
    <cellStyle name="Normal 3 2 5 9 2" xfId="10178" xr:uid="{8DD869B4-B744-4CE8-AD70-4660570B8D82}"/>
    <cellStyle name="Normal 3 2 6" xfId="10179" xr:uid="{68152A0B-3E50-41B4-828D-8AAF13FEA335}"/>
    <cellStyle name="Normal 3 2 6 2" xfId="10180" xr:uid="{ABA44AD8-BF5D-4B6A-B93B-D1E28F5E82F8}"/>
    <cellStyle name="Normal 3 2 7" xfId="10181" xr:uid="{353CFFF5-C949-485D-AC25-5B337E8A2C2C}"/>
    <cellStyle name="Normal 3 2 7 2" xfId="10182" xr:uid="{F2BC00DC-7E1B-4E4B-AE26-A469372BFEC1}"/>
    <cellStyle name="Normal 3 2 8" xfId="10183" xr:uid="{47B76C5E-AF93-4D1E-B0A3-2406AD4D80E1}"/>
    <cellStyle name="Normal 3 2 8 2" xfId="10184" xr:uid="{62232B42-8A4B-4BF1-B60E-2B44C3A37225}"/>
    <cellStyle name="Normal 3 2 8 2 2" xfId="10185" xr:uid="{42913FC7-FEC1-4F38-A891-2AE32803C323}"/>
    <cellStyle name="Normal 3 2 8 3" xfId="10186" xr:uid="{B635A9C3-020A-473F-8688-00229FF743C1}"/>
    <cellStyle name="Normal 3 2 8 3 2" xfId="10187" xr:uid="{273524BF-70DB-463C-BC57-A1D31989F51C}"/>
    <cellStyle name="Normal 3 2 8 4" xfId="10188" xr:uid="{601822BB-2791-4192-965C-95B6B1827C66}"/>
    <cellStyle name="Normal 3 2 8 4 2" xfId="10189" xr:uid="{8A235EA8-0AFE-4449-A48A-A6B7E6EE8A4C}"/>
    <cellStyle name="Normal 3 2 8 5" xfId="10190" xr:uid="{09B6FF5F-C69B-441D-8EFA-E5C56901B01B}"/>
    <cellStyle name="Normal 3 2 8 5 2" xfId="10191" xr:uid="{066DC538-E998-41BB-867D-28C7B2005FFE}"/>
    <cellStyle name="Normal 3 2 8 6" xfId="10192" xr:uid="{B952C46D-AFED-4C80-BE50-58637EBB0717}"/>
    <cellStyle name="Normal 3 2 9" xfId="10193" xr:uid="{CF529D62-7F30-48C2-B526-9530354030F7}"/>
    <cellStyle name="Normal 3 20" xfId="10194" xr:uid="{F1D1B482-8D7A-4756-A467-92FF226F9512}"/>
    <cellStyle name="Normal 3 20 10" xfId="10195" xr:uid="{ED1A6A6C-E7CA-4E0B-8414-6753805A6D5B}"/>
    <cellStyle name="Normal 3 20 10 2" xfId="10196" xr:uid="{381D3D2D-7462-4758-A491-1E9915572FE8}"/>
    <cellStyle name="Normal 3 20 11" xfId="10197" xr:uid="{C779FB46-0B8B-4D56-897E-7EA575AE1B1B}"/>
    <cellStyle name="Normal 3 20 11 2" xfId="10198" xr:uid="{27DE70E8-1C49-401F-93E3-B30685600DF3}"/>
    <cellStyle name="Normal 3 20 12" xfId="10199" xr:uid="{D619CDE2-C1C9-4406-B6C1-3F0B21FE8565}"/>
    <cellStyle name="Normal 3 20 12 2" xfId="10200" xr:uid="{18246A96-8CAC-43EB-8D10-27736F76A355}"/>
    <cellStyle name="Normal 3 20 13" xfId="10201" xr:uid="{815ECEFC-41E4-40E8-B006-B916B704DA20}"/>
    <cellStyle name="Normal 3 20 13 2" xfId="10202" xr:uid="{762D99CB-A793-431B-A6A5-FC576C49A63F}"/>
    <cellStyle name="Normal 3 20 14" xfId="10203" xr:uid="{91EA21E3-C59F-4EA3-937A-73A41013C7D0}"/>
    <cellStyle name="Normal 3 20 14 2" xfId="10204" xr:uid="{7ABE14BB-B860-4F6C-88B2-85003382DA2E}"/>
    <cellStyle name="Normal 3 20 15" xfId="10205" xr:uid="{AE1C054D-F643-4BC1-9396-DBE02903E149}"/>
    <cellStyle name="Normal 3 20 15 2" xfId="10206" xr:uid="{346EE2A3-820E-4DDC-80A0-E03D6F030238}"/>
    <cellStyle name="Normal 3 20 16" xfId="10207" xr:uid="{B836B6F8-2BC8-4A3F-8028-40074683B955}"/>
    <cellStyle name="Normal 3 20 16 2" xfId="10208" xr:uid="{6034C22F-D2B6-4252-BEC8-AF269D6BA8DC}"/>
    <cellStyle name="Normal 3 20 17" xfId="10209" xr:uid="{296EA861-2EFC-4523-816C-29D5801FBA35}"/>
    <cellStyle name="Normal 3 20 17 2" xfId="10210" xr:uid="{3AAB1258-5737-494A-A0B0-61B24A01941B}"/>
    <cellStyle name="Normal 3 20 18" xfId="10211" xr:uid="{4DED5BC1-CB3D-4166-A36B-F4E241F01278}"/>
    <cellStyle name="Normal 3 20 18 2" xfId="10212" xr:uid="{FE90CFD0-4101-4B41-9D7A-1432193BF1E0}"/>
    <cellStyle name="Normal 3 20 19" xfId="10213" xr:uid="{92D08B07-7B94-45E0-8554-86A11FD933D4}"/>
    <cellStyle name="Normal 3 20 19 2" xfId="10214" xr:uid="{B8A1503B-EF50-4E45-B651-00E4B085E743}"/>
    <cellStyle name="Normal 3 20 2" xfId="10215" xr:uid="{1368DB1C-713B-4471-9CA1-50FAEBD13A02}"/>
    <cellStyle name="Normal 3 20 2 2" xfId="10216" xr:uid="{0BCBCAFA-9490-4716-9983-3BDABCFD19EC}"/>
    <cellStyle name="Normal 3 20 20" xfId="10217" xr:uid="{506E2291-0897-49E9-A4B3-AF35EA4A6E44}"/>
    <cellStyle name="Normal 3 20 20 2" xfId="10218" xr:uid="{5D6D435E-6700-4833-BC09-A8B272429280}"/>
    <cellStyle name="Normal 3 20 21" xfId="10219" xr:uid="{91CC27CA-7DB1-42A3-91D2-54023001BA9F}"/>
    <cellStyle name="Normal 3 20 21 2" xfId="10220" xr:uid="{969CF3D5-205E-4DB1-96E1-1E52591D9F7B}"/>
    <cellStyle name="Normal 3 20 22" xfId="10221" xr:uid="{96E934C5-066B-4097-9EBE-F12B83A2276D}"/>
    <cellStyle name="Normal 3 20 22 2" xfId="10222" xr:uid="{C7493ACC-A251-40AA-84AA-E17008BFF80E}"/>
    <cellStyle name="Normal 3 20 23" xfId="10223" xr:uid="{677DAA57-2280-4858-9DE0-5119CEFD90FB}"/>
    <cellStyle name="Normal 3 20 23 2" xfId="10224" xr:uid="{4A968858-3D7C-40C6-9567-3C8EB64E0FC5}"/>
    <cellStyle name="Normal 3 20 24" xfId="10225" xr:uid="{6E137D97-D353-4A38-9DB6-85D98729D2C8}"/>
    <cellStyle name="Normal 3 20 24 2" xfId="10226" xr:uid="{458C5A21-BD62-485B-9D0B-DBA787DC1953}"/>
    <cellStyle name="Normal 3 20 25" xfId="10227" xr:uid="{AD08FE31-880D-4A0B-A570-DF00E1B7BF86}"/>
    <cellStyle name="Normal 3 20 25 2" xfId="10228" xr:uid="{F1F5051E-47BE-4B7E-B556-77583882D903}"/>
    <cellStyle name="Normal 3 20 26" xfId="10229" xr:uid="{10105F06-295A-41BA-8F46-915A37ACAAFA}"/>
    <cellStyle name="Normal 3 20 26 2" xfId="10230" xr:uid="{D003C0E7-5A98-4E0B-B221-0363E899AA10}"/>
    <cellStyle name="Normal 3 20 27" xfId="10231" xr:uid="{74D5D7FD-7B6F-4E8A-A4CD-0D29E6351024}"/>
    <cellStyle name="Normal 3 20 27 2" xfId="10232" xr:uid="{34A3FD39-410D-4EE8-AD2B-6488D3D22B49}"/>
    <cellStyle name="Normal 3 20 28" xfId="10233" xr:uid="{9CDA7518-0B28-437C-B034-462092717A73}"/>
    <cellStyle name="Normal 3 20 28 2" xfId="10234" xr:uid="{DB83CD70-E7CF-4ED4-AD40-66988972A36A}"/>
    <cellStyle name="Normal 3 20 29" xfId="10235" xr:uid="{1F106140-1D99-4CC4-BD6D-45D1CDE13F8A}"/>
    <cellStyle name="Normal 3 20 29 2" xfId="10236" xr:uid="{97205F12-A57C-4877-A6B6-715AAC4871F8}"/>
    <cellStyle name="Normal 3 20 3" xfId="10237" xr:uid="{B4CDF482-C7DE-4F50-BAB2-CF2D5B0611A5}"/>
    <cellStyle name="Normal 3 20 3 2" xfId="10238" xr:uid="{EA7608E1-D38D-4832-9906-E39DDABAAE75}"/>
    <cellStyle name="Normal 3 20 30" xfId="10239" xr:uid="{D02D30D0-F31A-491A-B9CD-581BCB1EF337}"/>
    <cellStyle name="Normal 3 20 30 2" xfId="10240" xr:uid="{71598C04-7E48-4A08-9179-487E4B349104}"/>
    <cellStyle name="Normal 3 20 31" xfId="10241" xr:uid="{D4124210-5199-4721-BC54-DC1EAA087EE8}"/>
    <cellStyle name="Normal 3 20 31 2" xfId="10242" xr:uid="{E2E509F9-54DC-4F27-AE96-F88380557BA9}"/>
    <cellStyle name="Normal 3 20 32" xfId="10243" xr:uid="{4391E422-C400-400D-AF88-AC02D8B9F96B}"/>
    <cellStyle name="Normal 3 20 32 2" xfId="10244" xr:uid="{F153DBAF-369B-4E28-8BED-B69610D5D921}"/>
    <cellStyle name="Normal 3 20 33" xfId="10245" xr:uid="{8E5E4BE3-ABD5-4013-9AED-C9B0C41DF8B5}"/>
    <cellStyle name="Normal 3 20 33 2" xfId="10246" xr:uid="{9842F463-0889-4103-A4E4-0AB55E68B7BF}"/>
    <cellStyle name="Normal 3 20 34" xfId="10247" xr:uid="{D408FBFA-E0C3-4345-8195-B0E289E24865}"/>
    <cellStyle name="Normal 3 20 34 2" xfId="10248" xr:uid="{A8DD820D-FB63-4C6C-8EBB-3F05DB6764B1}"/>
    <cellStyle name="Normal 3 20 35" xfId="10249" xr:uid="{120B00A7-2F8A-4652-8A75-235F257E0B56}"/>
    <cellStyle name="Normal 3 20 35 2" xfId="10250" xr:uid="{04BB72DF-6D95-4CE8-8FE9-CC1C4B17C524}"/>
    <cellStyle name="Normal 3 20 36" xfId="10251" xr:uid="{BAA6C655-8BA6-4C1B-A9C7-31717B7AE96F}"/>
    <cellStyle name="Normal 3 20 36 2" xfId="10252" xr:uid="{3C687B7C-2B62-47D5-921D-911BADA6F2E4}"/>
    <cellStyle name="Normal 3 20 37" xfId="10253" xr:uid="{99C55DC9-3065-40B5-8408-A463EA8CBB91}"/>
    <cellStyle name="Normal 3 20 37 2" xfId="10254" xr:uid="{FC61EEE5-83EC-4976-903C-0471504E0A83}"/>
    <cellStyle name="Normal 3 20 38" xfId="10255" xr:uid="{6417453C-AAC0-4716-9F29-C6AD6A4F4307}"/>
    <cellStyle name="Normal 3 20 38 2" xfId="10256" xr:uid="{9EE4E04E-DDEB-450A-AC5C-46B8C23D30D9}"/>
    <cellStyle name="Normal 3 20 39" xfId="10257" xr:uid="{75358FEA-1786-4A52-AA02-8B70D8932034}"/>
    <cellStyle name="Normal 3 20 39 2" xfId="10258" xr:uid="{DABCAD82-BDDA-4954-8950-9345015F2831}"/>
    <cellStyle name="Normal 3 20 4" xfId="10259" xr:uid="{B8445790-3D37-4A5C-A213-56CC64147B6E}"/>
    <cellStyle name="Normal 3 20 4 2" xfId="10260" xr:uid="{4ADB83DE-2751-4FC2-9B75-6173279864D6}"/>
    <cellStyle name="Normal 3 20 40" xfId="10261" xr:uid="{10CAD126-9351-4D6F-81F2-7163C670D59A}"/>
    <cellStyle name="Normal 3 20 40 2" xfId="10262" xr:uid="{215BEB16-409E-4DFC-94A6-23E215F0C620}"/>
    <cellStyle name="Normal 3 20 41" xfId="10263" xr:uid="{BA3ACC04-3435-4B0F-BC64-7B3768394E90}"/>
    <cellStyle name="Normal 3 20 5" xfId="10264" xr:uid="{00F8CA3C-6D92-4709-8C3D-A43B367585DB}"/>
    <cellStyle name="Normal 3 20 5 2" xfId="10265" xr:uid="{883FDE95-737F-4584-8DB6-7A99D4450A12}"/>
    <cellStyle name="Normal 3 20 6" xfId="10266" xr:uid="{8A16B87C-5470-4290-A451-9633F70D3F69}"/>
    <cellStyle name="Normal 3 20 6 2" xfId="10267" xr:uid="{403912B6-D191-4710-BFD0-EBBB6CD3B896}"/>
    <cellStyle name="Normal 3 20 7" xfId="10268" xr:uid="{78E427D9-699F-4E3C-A1DE-A6C44D3C3C7D}"/>
    <cellStyle name="Normal 3 20 7 2" xfId="10269" xr:uid="{687B6271-0FBE-4D8B-8B01-89183EB7F488}"/>
    <cellStyle name="Normal 3 20 8" xfId="10270" xr:uid="{2958EFE0-B4C0-4074-B034-F72B6A9EF6DD}"/>
    <cellStyle name="Normal 3 20 8 2" xfId="10271" xr:uid="{2E74DF8B-4282-4CA4-B78B-9828595E8E68}"/>
    <cellStyle name="Normal 3 20 9" xfId="10272" xr:uid="{FC52BAFA-4DC0-41DA-8DE8-C4D38D34E274}"/>
    <cellStyle name="Normal 3 20 9 2" xfId="10273" xr:uid="{C5F85855-D656-4E83-B39C-73E1A3595995}"/>
    <cellStyle name="Normal 3 21" xfId="10274" xr:uid="{29F71631-7B9D-4B04-BEA0-A1DB0AA6EB35}"/>
    <cellStyle name="Normal 3 21 10" xfId="10275" xr:uid="{FA69561A-BACC-4BBA-A474-844E0D3E9BE0}"/>
    <cellStyle name="Normal 3 21 10 2" xfId="10276" xr:uid="{80DF65A6-C69D-4878-B6EE-35C4F8941E90}"/>
    <cellStyle name="Normal 3 21 11" xfId="10277" xr:uid="{1834781A-0FAF-4685-873C-B5404B22A352}"/>
    <cellStyle name="Normal 3 21 11 2" xfId="10278" xr:uid="{0594E201-40E2-4744-ACDB-E1CC0E7AA870}"/>
    <cellStyle name="Normal 3 21 12" xfId="10279" xr:uid="{9466CCE2-62BC-4AE7-8BCC-9D19F8BF9FEB}"/>
    <cellStyle name="Normal 3 21 12 2" xfId="10280" xr:uid="{B69DF763-5B72-458C-802D-9626F53A3FC9}"/>
    <cellStyle name="Normal 3 21 13" xfId="10281" xr:uid="{DE26F478-BCC6-450B-904A-0924C37C118E}"/>
    <cellStyle name="Normal 3 21 13 2" xfId="10282" xr:uid="{DFBBF181-DCA9-4A0B-A0CC-B12BC4BE3F81}"/>
    <cellStyle name="Normal 3 21 14" xfId="10283" xr:uid="{00A7A8EF-2D7C-444E-A224-7AB3F36E2F8B}"/>
    <cellStyle name="Normal 3 21 14 2" xfId="10284" xr:uid="{76C5F229-5612-4B1C-9AE6-877191E12433}"/>
    <cellStyle name="Normal 3 21 15" xfId="10285" xr:uid="{571DF905-3B55-475A-BEF5-83BDEB4917EC}"/>
    <cellStyle name="Normal 3 21 15 2" xfId="10286" xr:uid="{13166721-3A2C-485F-82E9-8EEE661F4522}"/>
    <cellStyle name="Normal 3 21 16" xfId="10287" xr:uid="{633C1295-65E1-4BB9-8537-B41B07F7B9D7}"/>
    <cellStyle name="Normal 3 21 16 2" xfId="10288" xr:uid="{980DC8F6-8E49-4ABE-B75A-92026C875D43}"/>
    <cellStyle name="Normal 3 21 17" xfId="10289" xr:uid="{E2BB01A9-728F-4C57-AE84-27C3DA904EA0}"/>
    <cellStyle name="Normal 3 21 17 2" xfId="10290" xr:uid="{2741E883-4B4C-4893-A448-1D99E3AB1DB5}"/>
    <cellStyle name="Normal 3 21 18" xfId="10291" xr:uid="{49992665-F2F1-47D3-878D-A549B4D2E34D}"/>
    <cellStyle name="Normal 3 21 18 2" xfId="10292" xr:uid="{A35F0CE0-2B85-4497-8660-A072B24740EE}"/>
    <cellStyle name="Normal 3 21 19" xfId="10293" xr:uid="{8B4BA338-B68F-4A4B-B940-515572940D80}"/>
    <cellStyle name="Normal 3 21 19 2" xfId="10294" xr:uid="{6DE0F713-B9E6-4E47-9117-5B7E73394D51}"/>
    <cellStyle name="Normal 3 21 2" xfId="10295" xr:uid="{4BE76392-B05F-4439-8F91-1C7190744BE2}"/>
    <cellStyle name="Normal 3 21 2 2" xfId="10296" xr:uid="{44E46472-A367-48F7-BE2B-AA643C676767}"/>
    <cellStyle name="Normal 3 21 20" xfId="10297" xr:uid="{18A3E0B6-C1E1-4017-AB8F-D37C83E39737}"/>
    <cellStyle name="Normal 3 21 20 2" xfId="10298" xr:uid="{3851CE1B-21E1-4632-AD6B-42101AA0EC94}"/>
    <cellStyle name="Normal 3 21 21" xfId="10299" xr:uid="{77929F7E-83FD-4430-A4D9-DC3842373B9A}"/>
    <cellStyle name="Normal 3 21 21 2" xfId="10300" xr:uid="{1192E041-8472-468E-8EDD-EF5D4923A4F3}"/>
    <cellStyle name="Normal 3 21 22" xfId="10301" xr:uid="{4CEB5323-7385-4152-BACD-788DFB43E0F1}"/>
    <cellStyle name="Normal 3 21 22 2" xfId="10302" xr:uid="{238CC2F8-EF22-441C-901A-53A6214DC210}"/>
    <cellStyle name="Normal 3 21 23" xfId="10303" xr:uid="{FCDEB2D0-2E06-48F7-8B52-716595946848}"/>
    <cellStyle name="Normal 3 21 23 2" xfId="10304" xr:uid="{FB96EE71-C44A-498B-B7B2-B3FC9C399F3C}"/>
    <cellStyle name="Normal 3 21 24" xfId="10305" xr:uid="{38F61390-2E61-45F8-A144-9D915D7179EA}"/>
    <cellStyle name="Normal 3 21 24 2" xfId="10306" xr:uid="{A8512098-1159-49B0-ABE6-96FFE00E00BD}"/>
    <cellStyle name="Normal 3 21 25" xfId="10307" xr:uid="{6AABE63A-4C6F-492C-8216-B636FE879F47}"/>
    <cellStyle name="Normal 3 21 25 2" xfId="10308" xr:uid="{F301998E-2E11-4EF5-899C-AD7EB6FF09CD}"/>
    <cellStyle name="Normal 3 21 26" xfId="10309" xr:uid="{ABC13C3F-1448-4F1A-B974-97853666C2E0}"/>
    <cellStyle name="Normal 3 21 26 2" xfId="10310" xr:uid="{07B587F8-3769-478E-A507-1DF8DA3646FC}"/>
    <cellStyle name="Normal 3 21 27" xfId="10311" xr:uid="{E892682C-E6FB-4F4C-8422-024A928670FD}"/>
    <cellStyle name="Normal 3 21 27 2" xfId="10312" xr:uid="{0DC8671B-B2D1-462E-8DB6-2B5B7B3F460A}"/>
    <cellStyle name="Normal 3 21 28" xfId="10313" xr:uid="{5E12FE36-0053-49AF-BA12-5CDD1939B18F}"/>
    <cellStyle name="Normal 3 21 28 2" xfId="10314" xr:uid="{C4BB448D-0EDE-4738-A2B3-E97E2FDE49AB}"/>
    <cellStyle name="Normal 3 21 29" xfId="10315" xr:uid="{BF3BBC93-F507-47EC-9550-1A87F07BE4A2}"/>
    <cellStyle name="Normal 3 21 29 2" xfId="10316" xr:uid="{9AEE9151-71D3-446F-8CAA-35696DDF5CF5}"/>
    <cellStyle name="Normal 3 21 3" xfId="10317" xr:uid="{D39B0E8B-A850-4BA5-A60A-1F9A3E3F9F46}"/>
    <cellStyle name="Normal 3 21 3 2" xfId="10318" xr:uid="{7BE2FD88-1A8E-4080-B300-79017BDD81E7}"/>
    <cellStyle name="Normal 3 21 30" xfId="10319" xr:uid="{C3D15ECC-22CE-4DEF-8C6E-CCD823210EDD}"/>
    <cellStyle name="Normal 3 21 30 2" xfId="10320" xr:uid="{EFF0D583-69CC-4843-B847-5E3D92E76293}"/>
    <cellStyle name="Normal 3 21 31" xfId="10321" xr:uid="{9DF5F4F5-7963-4A41-B3C6-A97F7B51ABCF}"/>
    <cellStyle name="Normal 3 21 31 2" xfId="10322" xr:uid="{8A2A8DF2-9682-4C62-9094-571F1ABF5232}"/>
    <cellStyle name="Normal 3 21 32" xfId="10323" xr:uid="{85FA1E7C-2761-4E47-B9D7-3B8301ABDFD9}"/>
    <cellStyle name="Normal 3 21 32 2" xfId="10324" xr:uid="{3EFA1AB3-BA2E-4074-A4BA-176C0B05EF1E}"/>
    <cellStyle name="Normal 3 21 33" xfId="10325" xr:uid="{573EE63C-333F-4AB7-A20C-013B31CF7FB7}"/>
    <cellStyle name="Normal 3 21 33 2" xfId="10326" xr:uid="{61FCB5D8-4E7B-4BA3-814C-BCE2A3FDCCDE}"/>
    <cellStyle name="Normal 3 21 34" xfId="10327" xr:uid="{788047DD-7013-495F-BCDF-CCA4B717E333}"/>
    <cellStyle name="Normal 3 21 34 2" xfId="10328" xr:uid="{543A8DE9-EF4B-4261-ABB7-B25DDEBD4FF4}"/>
    <cellStyle name="Normal 3 21 35" xfId="10329" xr:uid="{2C4AE3A8-5DE5-4E4D-A089-7B6A401BD26A}"/>
    <cellStyle name="Normal 3 21 35 2" xfId="10330" xr:uid="{8FB5F887-ED18-46CB-8FB9-7DFD2C1D3EC1}"/>
    <cellStyle name="Normal 3 21 36" xfId="10331" xr:uid="{7DCF6183-8A19-42BB-A14A-835A878C120E}"/>
    <cellStyle name="Normal 3 21 36 2" xfId="10332" xr:uid="{2FA3B506-62C7-4978-B5EA-6363E9BCC812}"/>
    <cellStyle name="Normal 3 21 37" xfId="10333" xr:uid="{5034A26C-A720-49EC-B366-64F1ED905A38}"/>
    <cellStyle name="Normal 3 21 37 2" xfId="10334" xr:uid="{B88CB046-FF9C-4B9E-9971-A6BB37AC65C9}"/>
    <cellStyle name="Normal 3 21 38" xfId="10335" xr:uid="{C769B7B8-4636-4672-AC45-E972E08F777C}"/>
    <cellStyle name="Normal 3 21 38 2" xfId="10336" xr:uid="{34FE7448-4C8E-489B-A2DB-C6C89C471FE7}"/>
    <cellStyle name="Normal 3 21 39" xfId="10337" xr:uid="{3471C018-9273-49DF-BD6B-8C2C2DCFB756}"/>
    <cellStyle name="Normal 3 21 39 2" xfId="10338" xr:uid="{8C2C819E-5D2E-4448-BDEF-3F6562C70883}"/>
    <cellStyle name="Normal 3 21 4" xfId="10339" xr:uid="{50B7B2AD-68E8-4F8D-8EBA-5CD0F45682FD}"/>
    <cellStyle name="Normal 3 21 4 2" xfId="10340" xr:uid="{FDAC29A0-8CAF-46FE-A061-F071D7CEA642}"/>
    <cellStyle name="Normal 3 21 40" xfId="10341" xr:uid="{CF168ADC-4862-47CC-B993-CB12350856E2}"/>
    <cellStyle name="Normal 3 21 40 2" xfId="10342" xr:uid="{50C4F818-0A46-41CF-B8EE-F8E68378CDA1}"/>
    <cellStyle name="Normal 3 21 41" xfId="10343" xr:uid="{96149EBF-46FF-4554-BCFC-1B186E4F95BE}"/>
    <cellStyle name="Normal 3 21 5" xfId="10344" xr:uid="{4F8C78DA-EDCE-487C-8B6E-6F5EF1F4EBC9}"/>
    <cellStyle name="Normal 3 21 5 2" xfId="10345" xr:uid="{FE52CC56-54B4-4A1D-B94F-6D10FF8D719A}"/>
    <cellStyle name="Normal 3 21 6" xfId="10346" xr:uid="{1BD7EF41-E7F2-4CCB-A6E7-EAA644CA73CC}"/>
    <cellStyle name="Normal 3 21 6 2" xfId="10347" xr:uid="{4E8BE01F-92B6-4CAF-86B0-D857E689410E}"/>
    <cellStyle name="Normal 3 21 7" xfId="10348" xr:uid="{09690CFD-15B7-46C1-8F5C-42D37125940F}"/>
    <cellStyle name="Normal 3 21 7 2" xfId="10349" xr:uid="{5307F05A-66EE-4527-B6F2-D5A5155B3566}"/>
    <cellStyle name="Normal 3 21 8" xfId="10350" xr:uid="{650C21B5-3E47-4B85-A96D-E7300848A995}"/>
    <cellStyle name="Normal 3 21 8 2" xfId="10351" xr:uid="{6927137F-D85C-4DA9-A16E-18E3D6040ABE}"/>
    <cellStyle name="Normal 3 21 9" xfId="10352" xr:uid="{C3A95110-7CE2-4FA5-AE8B-B4026D1C4A6E}"/>
    <cellStyle name="Normal 3 21 9 2" xfId="10353" xr:uid="{4BF5D47F-A757-417D-B33F-79045D81A58A}"/>
    <cellStyle name="Normal 3 22" xfId="10354" xr:uid="{7D8418AC-B319-4F6C-8BF1-88D774A5402E}"/>
    <cellStyle name="Normal 3 22 10" xfId="10355" xr:uid="{847ADAA5-E789-4F23-A34D-3A95C57D6389}"/>
    <cellStyle name="Normal 3 22 10 2" xfId="10356" xr:uid="{93ED395C-7C56-4C66-8862-89FE9FDDF8D9}"/>
    <cellStyle name="Normal 3 22 11" xfId="10357" xr:uid="{3756EF0C-07F1-4CF9-9EED-0421AAC4EDDF}"/>
    <cellStyle name="Normal 3 22 11 2" xfId="10358" xr:uid="{1A1552F7-929A-4A87-872F-28A3517E9FD9}"/>
    <cellStyle name="Normal 3 22 12" xfId="10359" xr:uid="{9C67F97B-80EF-4B17-A10A-03CB3EE49A6B}"/>
    <cellStyle name="Normal 3 22 12 2" xfId="10360" xr:uid="{11EC9780-2E7E-438B-857D-2C09CE07E3A9}"/>
    <cellStyle name="Normal 3 22 13" xfId="10361" xr:uid="{B61FD1FC-2FF4-49EC-BB2C-CD35AAD5E2AE}"/>
    <cellStyle name="Normal 3 22 13 2" xfId="10362" xr:uid="{EDF1DB17-5FD7-45C6-A1F1-6C9D61F8904A}"/>
    <cellStyle name="Normal 3 22 14" xfId="10363" xr:uid="{B5920656-D386-4C3A-86BC-E0DD09D4359B}"/>
    <cellStyle name="Normal 3 22 14 2" xfId="10364" xr:uid="{FBBEEDC0-57D3-414C-AE4C-7F34B4F467A7}"/>
    <cellStyle name="Normal 3 22 15" xfId="10365" xr:uid="{E54458BA-9DB1-48A2-8524-21C3BCA78856}"/>
    <cellStyle name="Normal 3 22 15 2" xfId="10366" xr:uid="{155DA6BC-0E48-48D1-ABEC-A9930BC4E1C8}"/>
    <cellStyle name="Normal 3 22 16" xfId="10367" xr:uid="{F2CFC453-DEEA-4E8F-93F5-95E2D0C027E0}"/>
    <cellStyle name="Normal 3 22 16 2" xfId="10368" xr:uid="{E3A53CF5-A9BB-4C5A-B9C3-EE049B4263DA}"/>
    <cellStyle name="Normal 3 22 17" xfId="10369" xr:uid="{68510B17-31D4-44E6-816A-9E5664B23A58}"/>
    <cellStyle name="Normal 3 22 17 2" xfId="10370" xr:uid="{EB875EDF-E1F8-4E37-9718-D49B9D554551}"/>
    <cellStyle name="Normal 3 22 18" xfId="10371" xr:uid="{3A86FB64-25F7-4392-9506-CA0D933B9287}"/>
    <cellStyle name="Normal 3 22 18 2" xfId="10372" xr:uid="{ADF45035-B48C-4C6F-8AA4-E0B5F8CB04F8}"/>
    <cellStyle name="Normal 3 22 19" xfId="10373" xr:uid="{38A9C51F-75B2-4FD8-B9A9-FFE5383CBF1E}"/>
    <cellStyle name="Normal 3 22 19 2" xfId="10374" xr:uid="{C76E039E-08B8-4D4A-A4D5-718BF4BA7960}"/>
    <cellStyle name="Normal 3 22 2" xfId="10375" xr:uid="{0A9A7FA9-24D6-48B0-8311-0EC35C3F8464}"/>
    <cellStyle name="Normal 3 22 2 2" xfId="10376" xr:uid="{F5A93D0B-CBD3-45E2-8000-A01CB5372542}"/>
    <cellStyle name="Normal 3 22 20" xfId="10377" xr:uid="{893AC71C-2C39-4DDC-86DA-226EC485E4CD}"/>
    <cellStyle name="Normal 3 22 20 2" xfId="10378" xr:uid="{3165B179-F869-4720-B3BA-735E617FD77A}"/>
    <cellStyle name="Normal 3 22 21" xfId="10379" xr:uid="{0B5BFE09-38A2-4CE9-8D4E-4048085BD244}"/>
    <cellStyle name="Normal 3 22 21 2" xfId="10380" xr:uid="{2409310A-7793-4EDC-AE93-28379C0F1BC9}"/>
    <cellStyle name="Normal 3 22 22" xfId="10381" xr:uid="{BB726197-F99C-4336-AF37-2A957EAF16BB}"/>
    <cellStyle name="Normal 3 22 22 2" xfId="10382" xr:uid="{73E62F62-F492-4FF0-8F4B-0B76313EE778}"/>
    <cellStyle name="Normal 3 22 23" xfId="10383" xr:uid="{00E7023A-F562-4499-BD50-1C6CF9A3370B}"/>
    <cellStyle name="Normal 3 22 23 2" xfId="10384" xr:uid="{C06FB409-03AE-4ED4-B6A9-BEA2780081A6}"/>
    <cellStyle name="Normal 3 22 24" xfId="10385" xr:uid="{2163248B-610D-4D52-9FD4-6C0D946E0EC2}"/>
    <cellStyle name="Normal 3 22 24 2" xfId="10386" xr:uid="{451376F3-F803-48C1-9A72-08FE67265D53}"/>
    <cellStyle name="Normal 3 22 25" xfId="10387" xr:uid="{0FB6051A-6EB2-4182-B587-A7DEFA1345F9}"/>
    <cellStyle name="Normal 3 22 25 2" xfId="10388" xr:uid="{D4222BF5-320B-453D-BC66-B62E843B3036}"/>
    <cellStyle name="Normal 3 22 26" xfId="10389" xr:uid="{BD923182-751C-4A3E-A702-A3DE3ABA1E81}"/>
    <cellStyle name="Normal 3 22 26 2" xfId="10390" xr:uid="{992B438A-740F-44DD-A410-DE9981DA9368}"/>
    <cellStyle name="Normal 3 22 27" xfId="10391" xr:uid="{5F8060D7-4000-4A7E-86E5-A0674AB967AA}"/>
    <cellStyle name="Normal 3 22 27 2" xfId="10392" xr:uid="{16DB120A-FDED-4D16-9861-7641C68282B5}"/>
    <cellStyle name="Normal 3 22 28" xfId="10393" xr:uid="{4DC34B2A-355F-44A2-9065-EAFB6EC3D105}"/>
    <cellStyle name="Normal 3 22 28 2" xfId="10394" xr:uid="{B6C5141A-320F-4365-B206-7F077E21B678}"/>
    <cellStyle name="Normal 3 22 29" xfId="10395" xr:uid="{5284D70C-955D-4E81-8868-BE795FD6DE6F}"/>
    <cellStyle name="Normal 3 22 29 2" xfId="10396" xr:uid="{03FA533E-FA5F-4738-9F6B-523E49B5E6B5}"/>
    <cellStyle name="Normal 3 22 3" xfId="10397" xr:uid="{FD869D72-A784-4F55-BEB2-536996B33CA3}"/>
    <cellStyle name="Normal 3 22 3 2" xfId="10398" xr:uid="{29AB0C81-C277-4AC6-9C45-7BD54B0E3854}"/>
    <cellStyle name="Normal 3 22 30" xfId="10399" xr:uid="{CF6569C2-866D-420F-9386-B8F789986F8A}"/>
    <cellStyle name="Normal 3 22 30 2" xfId="10400" xr:uid="{F014F747-5FD3-4ED5-8AE3-3C9633047F35}"/>
    <cellStyle name="Normal 3 22 31" xfId="10401" xr:uid="{FDF75064-37E3-43C4-B706-9B4C37C838A7}"/>
    <cellStyle name="Normal 3 22 31 2" xfId="10402" xr:uid="{D6711916-6862-49A1-A923-469A85F742A0}"/>
    <cellStyle name="Normal 3 22 32" xfId="10403" xr:uid="{D7639A18-0C65-4C2B-9E7A-652B62F58727}"/>
    <cellStyle name="Normal 3 22 32 2" xfId="10404" xr:uid="{5349E86C-999A-4A0F-8770-895B5E9D8D4D}"/>
    <cellStyle name="Normal 3 22 33" xfId="10405" xr:uid="{43866D7D-81B2-4F18-B776-E005D9B4BB5D}"/>
    <cellStyle name="Normal 3 22 33 2" xfId="10406" xr:uid="{000B2E7F-FA72-457F-8529-9DF8CC1C5FF8}"/>
    <cellStyle name="Normal 3 22 34" xfId="10407" xr:uid="{7660A328-EC20-4105-B557-169E82245EFB}"/>
    <cellStyle name="Normal 3 22 34 2" xfId="10408" xr:uid="{F25DBEE0-10FA-458B-95A8-3DDF482F1AFA}"/>
    <cellStyle name="Normal 3 22 35" xfId="10409" xr:uid="{36B85986-7746-42EA-A515-B2E5169976D3}"/>
    <cellStyle name="Normal 3 22 35 2" xfId="10410" xr:uid="{164D74D7-90E1-4103-B4DB-A600A7565C7E}"/>
    <cellStyle name="Normal 3 22 36" xfId="10411" xr:uid="{6FC435FD-D535-4D1C-8C46-7B82292B4461}"/>
    <cellStyle name="Normal 3 22 36 2" xfId="10412" xr:uid="{7986550F-69D0-4A3C-9647-2FC187910514}"/>
    <cellStyle name="Normal 3 22 37" xfId="10413" xr:uid="{2E88F5E7-280F-440D-89CF-9EBE4A207CFF}"/>
    <cellStyle name="Normal 3 22 37 2" xfId="10414" xr:uid="{5E19C233-2AF9-4992-9AD9-EB3958FA6178}"/>
    <cellStyle name="Normal 3 22 38" xfId="10415" xr:uid="{0ED35A59-37A0-4985-9DD9-3178F5FAE0C4}"/>
    <cellStyle name="Normal 3 22 38 2" xfId="10416" xr:uid="{80A42F14-8C34-41A4-B60F-4ED6714C13FF}"/>
    <cellStyle name="Normal 3 22 39" xfId="10417" xr:uid="{0014E139-2184-43BC-B4E4-9E24E1546FAC}"/>
    <cellStyle name="Normal 3 22 39 2" xfId="10418" xr:uid="{9206BE7D-BCF7-4513-BFFA-4ADB722D2A63}"/>
    <cellStyle name="Normal 3 22 4" xfId="10419" xr:uid="{2FD86F75-5D4A-4427-919D-CAEF5E9723B2}"/>
    <cellStyle name="Normal 3 22 4 2" xfId="10420" xr:uid="{AA7651AB-FDC5-4C35-A92E-7BCCE8362CF8}"/>
    <cellStyle name="Normal 3 22 40" xfId="10421" xr:uid="{0FCDF889-E0A2-469D-9818-A7E434C0BA00}"/>
    <cellStyle name="Normal 3 22 40 2" xfId="10422" xr:uid="{696712DB-6F4E-4824-9DB3-C4A2D78D66DC}"/>
    <cellStyle name="Normal 3 22 41" xfId="10423" xr:uid="{B20C6156-1C6B-46F8-8B85-DC7982A855C8}"/>
    <cellStyle name="Normal 3 22 5" xfId="10424" xr:uid="{1F03B78A-3CC8-4601-AC5F-F81FB1F1213D}"/>
    <cellStyle name="Normal 3 22 5 2" xfId="10425" xr:uid="{6992B5F6-D2B5-4DD2-94AA-7B5E7BA12E8C}"/>
    <cellStyle name="Normal 3 22 6" xfId="10426" xr:uid="{7D889955-A4FB-4796-BA66-E8DB90318F11}"/>
    <cellStyle name="Normal 3 22 6 2" xfId="10427" xr:uid="{38BBE2AD-BC88-405F-BC54-F45CC067DB31}"/>
    <cellStyle name="Normal 3 22 7" xfId="10428" xr:uid="{476604A7-7253-419D-AAAB-B147F7EE2AF7}"/>
    <cellStyle name="Normal 3 22 7 2" xfId="10429" xr:uid="{9DA37AFC-18AD-4D6C-B48B-76765D4C47EC}"/>
    <cellStyle name="Normal 3 22 8" xfId="10430" xr:uid="{375BE704-1FD2-4228-A286-3ACDF105C7E3}"/>
    <cellStyle name="Normal 3 22 8 2" xfId="10431" xr:uid="{154D411A-D07A-4E99-B087-55A918DCB3EB}"/>
    <cellStyle name="Normal 3 22 9" xfId="10432" xr:uid="{C948A0F3-E52E-46D6-A829-AACC13DE7164}"/>
    <cellStyle name="Normal 3 22 9 2" xfId="10433" xr:uid="{144735EA-40B1-4D5D-AEE4-56D4EE59228C}"/>
    <cellStyle name="Normal 3 23" xfId="10434" xr:uid="{95ACC42E-4B55-47F9-A843-5ACDE8363AC2}"/>
    <cellStyle name="Normal 3 23 10" xfId="10435" xr:uid="{AF0567AC-5229-4258-8CBC-D8D90D251583}"/>
    <cellStyle name="Normal 3 23 10 2" xfId="10436" xr:uid="{A0F5153E-4922-4594-B3D8-67BCF11C5173}"/>
    <cellStyle name="Normal 3 23 11" xfId="10437" xr:uid="{0F327EE4-29DB-4011-A994-03E925D06950}"/>
    <cellStyle name="Normal 3 23 11 2" xfId="10438" xr:uid="{48C38481-59E2-434F-BA8A-072FA8F9216F}"/>
    <cellStyle name="Normal 3 23 12" xfId="10439" xr:uid="{07DF4CCA-4B97-40F7-AC04-F41DC8D6E548}"/>
    <cellStyle name="Normal 3 23 12 2" xfId="10440" xr:uid="{EF6E4AB5-2D6A-432A-84BF-47E39DF2DCC1}"/>
    <cellStyle name="Normal 3 23 13" xfId="10441" xr:uid="{A1B6C5A8-85EA-4AA8-96B4-5ABA7F716F7D}"/>
    <cellStyle name="Normal 3 23 13 2" xfId="10442" xr:uid="{487F92D0-99C1-4077-B62B-7CFC41B44113}"/>
    <cellStyle name="Normal 3 23 14" xfId="10443" xr:uid="{24F29623-FC08-4281-89C1-7D480C61177F}"/>
    <cellStyle name="Normal 3 23 14 2" xfId="10444" xr:uid="{2A9E3278-1B05-4EA2-A950-E901F6773361}"/>
    <cellStyle name="Normal 3 23 15" xfId="10445" xr:uid="{2F2BDA3E-6D7C-490D-A676-D2DFED2F6852}"/>
    <cellStyle name="Normal 3 23 15 2" xfId="10446" xr:uid="{7E5EB0F2-FF01-49B4-874F-92789FD928B2}"/>
    <cellStyle name="Normal 3 23 16" xfId="10447" xr:uid="{82C20656-651F-4274-A9A3-CA3FF6AF6750}"/>
    <cellStyle name="Normal 3 23 16 2" xfId="10448" xr:uid="{3FE79118-FAE3-45C1-A244-1C525DD1827C}"/>
    <cellStyle name="Normal 3 23 17" xfId="10449" xr:uid="{6B5BB4F1-2793-4591-8D8F-7B608FC58684}"/>
    <cellStyle name="Normal 3 23 17 2" xfId="10450" xr:uid="{D98357B6-6A4E-481B-9909-B162FE62E99E}"/>
    <cellStyle name="Normal 3 23 18" xfId="10451" xr:uid="{2D91BB14-93BC-4C97-BB66-B0D5D18D1BD2}"/>
    <cellStyle name="Normal 3 23 18 2" xfId="10452" xr:uid="{F5BD6AC6-4EFF-4944-8F2D-990056EC1AF3}"/>
    <cellStyle name="Normal 3 23 19" xfId="10453" xr:uid="{EB756A01-C603-4717-9C5A-2217FCCD6CE6}"/>
    <cellStyle name="Normal 3 23 19 2" xfId="10454" xr:uid="{DF224037-B260-44C8-9D28-E9DB24F52ADB}"/>
    <cellStyle name="Normal 3 23 2" xfId="10455" xr:uid="{1B30FD14-8FC7-4738-8A4A-7AFBEEF0A38B}"/>
    <cellStyle name="Normal 3 23 2 2" xfId="10456" xr:uid="{60BDC6C6-4F2C-46E7-A0F7-81CC4323DDB7}"/>
    <cellStyle name="Normal 3 23 20" xfId="10457" xr:uid="{C0C3E225-9448-49FC-A5A6-16C31B4A1626}"/>
    <cellStyle name="Normal 3 23 20 2" xfId="10458" xr:uid="{2A8EE26C-0EA7-47B7-B467-A3503AD7A8D8}"/>
    <cellStyle name="Normal 3 23 21" xfId="10459" xr:uid="{57900D89-A6D0-4177-AA44-79B5307E5625}"/>
    <cellStyle name="Normal 3 23 21 2" xfId="10460" xr:uid="{992C9900-91E8-41DB-ACA7-E2FDDCD4B2C9}"/>
    <cellStyle name="Normal 3 23 22" xfId="10461" xr:uid="{A47F6216-4A0D-49F3-BAAE-BDC36FF13FA9}"/>
    <cellStyle name="Normal 3 23 22 2" xfId="10462" xr:uid="{6AA7F3D3-6B7A-42FA-8B68-D64D0E1A38AD}"/>
    <cellStyle name="Normal 3 23 23" xfId="10463" xr:uid="{A8C8B65D-19C9-4E12-9C61-B03AD338543C}"/>
    <cellStyle name="Normal 3 23 23 2" xfId="10464" xr:uid="{744604A7-5BA7-4426-94C3-EE7F8D4FB63E}"/>
    <cellStyle name="Normal 3 23 24" xfId="10465" xr:uid="{CEA50C93-C4B7-4D48-B0E3-EFDF61EDA7BA}"/>
    <cellStyle name="Normal 3 23 24 2" xfId="10466" xr:uid="{C7A99B37-86F7-4AB4-AE29-F9690BCC546A}"/>
    <cellStyle name="Normal 3 23 25" xfId="10467" xr:uid="{021C4F32-0D18-4DB8-B692-7414F29DFDCC}"/>
    <cellStyle name="Normal 3 23 25 2" xfId="10468" xr:uid="{CC516887-9BE6-4923-8167-2B2940941E2E}"/>
    <cellStyle name="Normal 3 23 26" xfId="10469" xr:uid="{DCBA3C20-6DE0-45DE-920F-42DA765EECDD}"/>
    <cellStyle name="Normal 3 23 26 2" xfId="10470" xr:uid="{853E5047-D5E4-46B4-8BFB-7DD1E158132A}"/>
    <cellStyle name="Normal 3 23 27" xfId="10471" xr:uid="{D2F81138-02DD-4C26-87D8-21AF7ED10D1B}"/>
    <cellStyle name="Normal 3 23 27 2" xfId="10472" xr:uid="{0B3C5DE3-7F87-4E72-9C7D-1BF2786A4F92}"/>
    <cellStyle name="Normal 3 23 28" xfId="10473" xr:uid="{DC5CE780-BAFE-431E-8161-7988680792B9}"/>
    <cellStyle name="Normal 3 23 28 2" xfId="10474" xr:uid="{D617DC1B-AF46-4EEF-8220-F4306297CF6B}"/>
    <cellStyle name="Normal 3 23 29" xfId="10475" xr:uid="{77D75CA0-8ABE-4D91-86D2-0AFCD27C213F}"/>
    <cellStyle name="Normal 3 23 29 2" xfId="10476" xr:uid="{34553341-2E1A-4120-8C1A-C9B66F5AA09B}"/>
    <cellStyle name="Normal 3 23 3" xfId="10477" xr:uid="{33B526D8-BFB4-4A3C-AA03-D6E3AD7CB735}"/>
    <cellStyle name="Normal 3 23 3 2" xfId="10478" xr:uid="{99988852-135A-4B0E-AC8B-89D5AF0CCA2B}"/>
    <cellStyle name="Normal 3 23 30" xfId="10479" xr:uid="{676B2574-7F99-4E35-9AE7-9AE63DD36568}"/>
    <cellStyle name="Normal 3 23 30 2" xfId="10480" xr:uid="{3428A750-614A-4C8D-8313-3B4F31D9EE21}"/>
    <cellStyle name="Normal 3 23 31" xfId="10481" xr:uid="{AE86B233-A1CA-45F2-912D-1F34BCF749E9}"/>
    <cellStyle name="Normal 3 23 31 2" xfId="10482" xr:uid="{ABC4ED50-4237-4F23-9D8B-EA4B7EF087D5}"/>
    <cellStyle name="Normal 3 23 32" xfId="10483" xr:uid="{48C76BC6-D4FF-4CFF-90B5-CD7EDC8F244C}"/>
    <cellStyle name="Normal 3 23 32 2" xfId="10484" xr:uid="{8CF173AD-3340-43D9-A6E9-D746EAC0A0E9}"/>
    <cellStyle name="Normal 3 23 33" xfId="10485" xr:uid="{5C981CFA-FDF3-4113-8A05-A170FABA264A}"/>
    <cellStyle name="Normal 3 23 33 2" xfId="10486" xr:uid="{B8BD3BB5-91D3-46D6-B8CD-6E181526818B}"/>
    <cellStyle name="Normal 3 23 34" xfId="10487" xr:uid="{B81FD6C8-4133-4CC8-9D43-8CFAA0106D7C}"/>
    <cellStyle name="Normal 3 23 34 2" xfId="10488" xr:uid="{180EE1DB-46F8-41BE-AB10-B6335920761D}"/>
    <cellStyle name="Normal 3 23 35" xfId="10489" xr:uid="{E995DFF9-D1BB-4749-8C46-CDE33B1CF3C1}"/>
    <cellStyle name="Normal 3 23 35 2" xfId="10490" xr:uid="{57906A62-9388-4B5B-8E3E-471E346913CB}"/>
    <cellStyle name="Normal 3 23 36" xfId="10491" xr:uid="{D9D94AB0-90A6-4C3A-B899-5F2997D5F719}"/>
    <cellStyle name="Normal 3 23 36 2" xfId="10492" xr:uid="{A030DBD4-7EBA-4C2C-9897-145F486B150A}"/>
    <cellStyle name="Normal 3 23 37" xfId="10493" xr:uid="{F71FFE52-4E6C-442E-95E4-6302A988E4DF}"/>
    <cellStyle name="Normal 3 23 37 2" xfId="10494" xr:uid="{BB7FCFBD-3123-4D30-81B9-7181E3949C58}"/>
    <cellStyle name="Normal 3 23 38" xfId="10495" xr:uid="{5D87077F-269A-4D40-AD9D-FE8514D9D5C4}"/>
    <cellStyle name="Normal 3 23 38 2" xfId="10496" xr:uid="{01D78894-96D6-403B-B03F-D5A3ECA24C65}"/>
    <cellStyle name="Normal 3 23 39" xfId="10497" xr:uid="{CFD55A87-7B12-4957-A37B-86F6B70CBC39}"/>
    <cellStyle name="Normal 3 23 39 2" xfId="10498" xr:uid="{8D2EB4C5-19D5-46F9-941B-B35D6CE3A02C}"/>
    <cellStyle name="Normal 3 23 4" xfId="10499" xr:uid="{AD7ECE93-DF43-4740-BA29-306EB9079F0F}"/>
    <cellStyle name="Normal 3 23 4 2" xfId="10500" xr:uid="{0C643D9F-4B15-4402-A9E2-E6FF500F0AE2}"/>
    <cellStyle name="Normal 3 23 40" xfId="10501" xr:uid="{1CAAC301-B321-4C6E-9A78-6E817DBBDF62}"/>
    <cellStyle name="Normal 3 23 40 2" xfId="10502" xr:uid="{7454C1F7-B207-4074-BB5A-DBE3063C5934}"/>
    <cellStyle name="Normal 3 23 41" xfId="10503" xr:uid="{8A6B9B24-111F-4C5C-AACE-0324E5520FF0}"/>
    <cellStyle name="Normal 3 23 5" xfId="10504" xr:uid="{817585B8-DFA0-4318-88C5-27AC579C96B5}"/>
    <cellStyle name="Normal 3 23 5 2" xfId="10505" xr:uid="{84B7CAF4-A70E-4DD3-A212-212826B6CD2F}"/>
    <cellStyle name="Normal 3 23 6" xfId="10506" xr:uid="{D4D47013-9EA1-4AEC-A770-D0C9155183D9}"/>
    <cellStyle name="Normal 3 23 6 2" xfId="10507" xr:uid="{B9327A5B-C6C4-4544-908D-67EF43F8DE06}"/>
    <cellStyle name="Normal 3 23 7" xfId="10508" xr:uid="{1BCC469E-9290-4594-BD22-1BB2CFF1CF1D}"/>
    <cellStyle name="Normal 3 23 7 2" xfId="10509" xr:uid="{2F80CFE3-3838-4932-BE35-4DA069F51DF0}"/>
    <cellStyle name="Normal 3 23 8" xfId="10510" xr:uid="{F3F17BC4-6EBE-4CB6-B9BD-21DFA3EB8E61}"/>
    <cellStyle name="Normal 3 23 8 2" xfId="10511" xr:uid="{FA5D64E6-B5B0-4AC2-84EF-95659BEE09CA}"/>
    <cellStyle name="Normal 3 23 9" xfId="10512" xr:uid="{4A80C959-DC2E-450B-900D-096F5CDCCDA5}"/>
    <cellStyle name="Normal 3 23 9 2" xfId="10513" xr:uid="{D8183411-3F97-4600-9ECF-68803FEDF05A}"/>
    <cellStyle name="Normal 3 24" xfId="10514" xr:uid="{F942ED39-2491-4915-8958-CD5A10855F51}"/>
    <cellStyle name="Normal 3 24 10" xfId="10515" xr:uid="{D0D0AF1C-6E90-4578-96A4-953002DDDA2F}"/>
    <cellStyle name="Normal 3 24 10 2" xfId="10516" xr:uid="{810FA90A-2EC0-4495-B621-3F3E0A052A73}"/>
    <cellStyle name="Normal 3 24 11" xfId="10517" xr:uid="{B6FD5A22-228B-4162-8D9D-2243B8B3FAAA}"/>
    <cellStyle name="Normal 3 24 11 2" xfId="10518" xr:uid="{5A4C0504-26D3-48B0-B16B-B7E0720FED35}"/>
    <cellStyle name="Normal 3 24 12" xfId="10519" xr:uid="{531FE44D-CF13-4C68-8D74-2DF525A632F4}"/>
    <cellStyle name="Normal 3 24 12 2" xfId="10520" xr:uid="{129A4598-0370-4D0E-9287-944A0B253FA6}"/>
    <cellStyle name="Normal 3 24 13" xfId="10521" xr:uid="{CE4547A8-AFFC-4C24-80B3-E1001A31D55C}"/>
    <cellStyle name="Normal 3 24 13 2" xfId="10522" xr:uid="{D7D5DC94-92C9-438C-ADBD-C47101D00F5D}"/>
    <cellStyle name="Normal 3 24 14" xfId="10523" xr:uid="{6819D0D2-A669-4465-BADA-93D6A897A8F1}"/>
    <cellStyle name="Normal 3 24 14 2" xfId="10524" xr:uid="{0D68F5A5-5444-4739-A1FD-222D99B4B8CD}"/>
    <cellStyle name="Normal 3 24 15" xfId="10525" xr:uid="{A154CAEA-5DCF-416A-A7DB-81CF2AE3A29E}"/>
    <cellStyle name="Normal 3 24 15 2" xfId="10526" xr:uid="{3BC53CC8-3C94-4736-B559-4F45ABBB2976}"/>
    <cellStyle name="Normal 3 24 16" xfId="10527" xr:uid="{3D20F525-95D0-4754-BBAB-8F5A0462145F}"/>
    <cellStyle name="Normal 3 24 16 2" xfId="10528" xr:uid="{C26D7761-140D-43D6-A3CA-C8FF90D7A7A8}"/>
    <cellStyle name="Normal 3 24 17" xfId="10529" xr:uid="{34C9A959-E42A-46D8-BE32-F134E748645D}"/>
    <cellStyle name="Normal 3 24 17 2" xfId="10530" xr:uid="{D1D29084-22A8-4477-A54D-E45BBF6C5144}"/>
    <cellStyle name="Normal 3 24 18" xfId="10531" xr:uid="{E7DE67FB-5F84-4263-B9DF-57E8617629E0}"/>
    <cellStyle name="Normal 3 24 18 2" xfId="10532" xr:uid="{E773D3F3-D93A-4DFC-8844-B927281F787B}"/>
    <cellStyle name="Normal 3 24 19" xfId="10533" xr:uid="{8AA2666B-E6F3-4108-9A4F-4165E5F4152C}"/>
    <cellStyle name="Normal 3 24 19 2" xfId="10534" xr:uid="{EDDAF629-B06C-4E81-A1F8-7BA7C955F829}"/>
    <cellStyle name="Normal 3 24 2" xfId="10535" xr:uid="{289C9297-8ADB-4F02-A2A1-370BD535AAD6}"/>
    <cellStyle name="Normal 3 24 2 2" xfId="10536" xr:uid="{8659BB9A-B3B2-40DE-91EF-B36ECA9AAF30}"/>
    <cellStyle name="Normal 3 24 20" xfId="10537" xr:uid="{D01F59AF-8F36-4B39-9077-0BBF2FFE7F38}"/>
    <cellStyle name="Normal 3 24 20 2" xfId="10538" xr:uid="{BAF27EBC-5D82-421D-837C-522180B6E692}"/>
    <cellStyle name="Normal 3 24 21" xfId="10539" xr:uid="{D7A30EC4-8578-4FB2-9152-DF96074B5697}"/>
    <cellStyle name="Normal 3 24 21 2" xfId="10540" xr:uid="{EB68498C-BDC4-4695-B44A-C48A9BC1F201}"/>
    <cellStyle name="Normal 3 24 22" xfId="10541" xr:uid="{CB4A9CC9-7B6F-48F8-829D-A2BA94919D5A}"/>
    <cellStyle name="Normal 3 24 22 2" xfId="10542" xr:uid="{DC21D865-E2E8-463E-9363-81275D027443}"/>
    <cellStyle name="Normal 3 24 23" xfId="10543" xr:uid="{6FEC1ECC-3C7B-466B-A314-0928A3829CB3}"/>
    <cellStyle name="Normal 3 24 23 2" xfId="10544" xr:uid="{0702501B-A89D-4618-9EBD-2C1A6EC7067C}"/>
    <cellStyle name="Normal 3 24 24" xfId="10545" xr:uid="{A4E0FBBE-BA6A-4636-96D9-7AEB6BF30E66}"/>
    <cellStyle name="Normal 3 24 24 2" xfId="10546" xr:uid="{8B591479-F73D-4E53-8BFA-9B1E34079C0D}"/>
    <cellStyle name="Normal 3 24 25" xfId="10547" xr:uid="{2F4C6B9D-D4EC-4F59-B4B2-17EDCBC68C24}"/>
    <cellStyle name="Normal 3 24 25 2" xfId="10548" xr:uid="{DC9D8691-0825-42B8-AF4D-4D4596D60555}"/>
    <cellStyle name="Normal 3 24 26" xfId="10549" xr:uid="{E3E770A0-5A68-429C-A88D-2571F8E818AD}"/>
    <cellStyle name="Normal 3 24 26 2" xfId="10550" xr:uid="{CEDE35AC-F686-4C15-871E-540C64DABC75}"/>
    <cellStyle name="Normal 3 24 27" xfId="10551" xr:uid="{4F0BCE51-5000-434E-B36C-D5B39853CF1B}"/>
    <cellStyle name="Normal 3 24 27 2" xfId="10552" xr:uid="{DDC66B98-ABAE-4C85-AEBC-5303CC7ACBD9}"/>
    <cellStyle name="Normal 3 24 28" xfId="10553" xr:uid="{C426CA2D-D4DA-45B5-A20E-538F9BD7C2E2}"/>
    <cellStyle name="Normal 3 24 28 2" xfId="10554" xr:uid="{03E2B4FE-6740-49A7-BE84-B77A6608994C}"/>
    <cellStyle name="Normal 3 24 29" xfId="10555" xr:uid="{35413B6E-A833-4955-A0B8-CAEBABBB3627}"/>
    <cellStyle name="Normal 3 24 29 2" xfId="10556" xr:uid="{7487143B-7E1A-48DA-80EB-3B2215E863FA}"/>
    <cellStyle name="Normal 3 24 3" xfId="10557" xr:uid="{DBF595B0-7B40-44D9-90EF-C1151F47CFF3}"/>
    <cellStyle name="Normal 3 24 3 2" xfId="10558" xr:uid="{12BFAD56-6E5E-482F-9AB0-4609ED47F5C6}"/>
    <cellStyle name="Normal 3 24 30" xfId="10559" xr:uid="{84C27C8B-E258-49BA-902E-2FF0CD4D9FDC}"/>
    <cellStyle name="Normal 3 24 30 2" xfId="10560" xr:uid="{0560E551-C680-4F02-BC98-3552848204AE}"/>
    <cellStyle name="Normal 3 24 31" xfId="10561" xr:uid="{108C0E1A-D590-4458-B840-7FFCFB31D8B0}"/>
    <cellStyle name="Normal 3 24 31 2" xfId="10562" xr:uid="{07746B5E-7743-4434-890B-40571BC7A2EA}"/>
    <cellStyle name="Normal 3 24 32" xfId="10563" xr:uid="{0934C81D-9827-49D5-8760-E8D208565A66}"/>
    <cellStyle name="Normal 3 24 32 2" xfId="10564" xr:uid="{D190738B-47D5-4B95-BFC4-37DB4412E6FE}"/>
    <cellStyle name="Normal 3 24 33" xfId="10565" xr:uid="{CD62456A-8F38-4E3C-9C3E-C08B91AD3CCF}"/>
    <cellStyle name="Normal 3 24 33 2" xfId="10566" xr:uid="{C8FE23AE-C54A-4773-A9D3-267DCF00B056}"/>
    <cellStyle name="Normal 3 24 34" xfId="10567" xr:uid="{756106F2-9AAC-4840-926B-5B3641EBEFB6}"/>
    <cellStyle name="Normal 3 24 34 2" xfId="10568" xr:uid="{2576DC43-4464-40DD-95F2-0CD7E239D6CF}"/>
    <cellStyle name="Normal 3 24 35" xfId="10569" xr:uid="{8A7AAC84-C63A-4CDB-BDDC-C091502149A6}"/>
    <cellStyle name="Normal 3 24 35 2" xfId="10570" xr:uid="{86130E85-8D7D-452C-8EFF-AFD893E8A100}"/>
    <cellStyle name="Normal 3 24 36" xfId="10571" xr:uid="{BC41E8FE-F4A8-42A0-BE6B-79312A20BA31}"/>
    <cellStyle name="Normal 3 24 36 2" xfId="10572" xr:uid="{CA0199FC-0BBE-419F-848B-F3FEB3D440CE}"/>
    <cellStyle name="Normal 3 24 37" xfId="10573" xr:uid="{42841B11-6D91-4DE9-BB5F-3B50ACA6C3DC}"/>
    <cellStyle name="Normal 3 24 37 2" xfId="10574" xr:uid="{33003258-45B2-4835-B135-4B23AED7ED56}"/>
    <cellStyle name="Normal 3 24 38" xfId="10575" xr:uid="{E47CEEEE-44AD-4E9B-96F0-A6C5086FC6B5}"/>
    <cellStyle name="Normal 3 24 38 2" xfId="10576" xr:uid="{27464369-40A6-4410-B4BB-15B9842DAB89}"/>
    <cellStyle name="Normal 3 24 39" xfId="10577" xr:uid="{9DE99854-706A-4488-AB24-F9C7948221E1}"/>
    <cellStyle name="Normal 3 24 39 2" xfId="10578" xr:uid="{98BB58DC-25E5-4D50-9896-8B03C64E3906}"/>
    <cellStyle name="Normal 3 24 4" xfId="10579" xr:uid="{0E719B7F-019E-433F-A3A8-3E52958EEF5F}"/>
    <cellStyle name="Normal 3 24 4 2" xfId="10580" xr:uid="{533026F4-32A5-424D-8A16-385D9C531BC6}"/>
    <cellStyle name="Normal 3 24 40" xfId="10581" xr:uid="{5434383A-2D58-4341-9D96-C863635D954C}"/>
    <cellStyle name="Normal 3 24 40 2" xfId="10582" xr:uid="{BCDC68C8-9609-4108-9FE5-0D6344D2ED01}"/>
    <cellStyle name="Normal 3 24 41" xfId="10583" xr:uid="{976377B6-E553-4F08-9610-A65D8E74E7AC}"/>
    <cellStyle name="Normal 3 24 5" xfId="10584" xr:uid="{D5D86B73-AC42-431B-803C-B11558ABA33E}"/>
    <cellStyle name="Normal 3 24 5 2" xfId="10585" xr:uid="{836F7E6B-00E6-4399-ACC6-2C08F512341F}"/>
    <cellStyle name="Normal 3 24 6" xfId="10586" xr:uid="{75443DCC-A295-48C7-9A50-FCB473B52BC8}"/>
    <cellStyle name="Normal 3 24 6 2" xfId="10587" xr:uid="{6EDA1343-C6DB-402C-8A4B-66D7716852D6}"/>
    <cellStyle name="Normal 3 24 7" xfId="10588" xr:uid="{395EB8EE-E24B-41D3-9B30-91BB2D6DE769}"/>
    <cellStyle name="Normal 3 24 7 2" xfId="10589" xr:uid="{9533E3D2-88E6-411F-9E52-58A85D6A0F7A}"/>
    <cellStyle name="Normal 3 24 8" xfId="10590" xr:uid="{65EA2662-B832-441C-9FBE-AB8ED299D2AE}"/>
    <cellStyle name="Normal 3 24 8 2" xfId="10591" xr:uid="{51FC585D-0197-4259-B331-D8D3F6E4CD5D}"/>
    <cellStyle name="Normal 3 24 9" xfId="10592" xr:uid="{2A0B2AD1-8650-4E7E-A826-AC58D6D1FF35}"/>
    <cellStyle name="Normal 3 24 9 2" xfId="10593" xr:uid="{A5E7F6C8-DC6B-416D-A47F-17BCC197CAC4}"/>
    <cellStyle name="Normal 3 25" xfId="10594" xr:uid="{8BEB9BC0-DCEB-4BBA-954E-88DA77F6F7AF}"/>
    <cellStyle name="Normal 3 25 10" xfId="10595" xr:uid="{150683C0-8DAC-46E2-A9B3-7B6092FE8356}"/>
    <cellStyle name="Normal 3 25 10 2" xfId="10596" xr:uid="{308D3189-5537-4634-8ED9-5004C43496A8}"/>
    <cellStyle name="Normal 3 25 11" xfId="10597" xr:uid="{344A5F29-E995-4EA7-B3FA-B7162549F08B}"/>
    <cellStyle name="Normal 3 25 11 2" xfId="10598" xr:uid="{046002B6-494A-4EEF-9FDB-FC07A7D57909}"/>
    <cellStyle name="Normal 3 25 12" xfId="10599" xr:uid="{55FFBE4A-0D54-42ED-9775-2EAAC9A2382D}"/>
    <cellStyle name="Normal 3 25 12 2" xfId="10600" xr:uid="{4541D16C-61F6-4855-AAB7-10D1C42B7223}"/>
    <cellStyle name="Normal 3 25 13" xfId="10601" xr:uid="{B52F4902-7B2C-4E26-BD22-CA1448852597}"/>
    <cellStyle name="Normal 3 25 13 2" xfId="10602" xr:uid="{F9D792B4-A0F8-41B3-8222-4F629E31AA9A}"/>
    <cellStyle name="Normal 3 25 14" xfId="10603" xr:uid="{CCBC7112-87D5-43F1-80F6-B97603E68A22}"/>
    <cellStyle name="Normal 3 25 14 2" xfId="10604" xr:uid="{943AC8F0-CABF-45B3-BC2E-E46FC4312BB1}"/>
    <cellStyle name="Normal 3 25 15" xfId="10605" xr:uid="{B712392B-D6A3-4DA1-9F57-05B38BC9D6C8}"/>
    <cellStyle name="Normal 3 25 15 2" xfId="10606" xr:uid="{A561A950-D817-4877-A562-707C7EB391ED}"/>
    <cellStyle name="Normal 3 25 16" xfId="10607" xr:uid="{B81A742E-B367-4CAA-92B5-E0DD66ED5DD1}"/>
    <cellStyle name="Normal 3 25 16 2" xfId="10608" xr:uid="{EE03CC8F-D716-4D62-BD31-BDD48C14EF28}"/>
    <cellStyle name="Normal 3 25 17" xfId="10609" xr:uid="{36DAA5C2-1DAA-4A5D-95C8-BC5B238DECC1}"/>
    <cellStyle name="Normal 3 25 17 2" xfId="10610" xr:uid="{C2EBA28B-B586-4900-B072-733704DA1AB4}"/>
    <cellStyle name="Normal 3 25 18" xfId="10611" xr:uid="{62A3795F-B469-430C-8387-4A1E261328CF}"/>
    <cellStyle name="Normal 3 25 18 2" xfId="10612" xr:uid="{83E2A220-2559-449B-BF6D-A31389897926}"/>
    <cellStyle name="Normal 3 25 19" xfId="10613" xr:uid="{22789CF2-224F-491A-92EB-D1D6C1DA83A2}"/>
    <cellStyle name="Normal 3 25 19 2" xfId="10614" xr:uid="{C13F4584-E2DB-4FD0-8517-D644D0AA2178}"/>
    <cellStyle name="Normal 3 25 2" xfId="10615" xr:uid="{BEE0C4EE-1450-4450-8402-0853A41B0F91}"/>
    <cellStyle name="Normal 3 25 2 2" xfId="10616" xr:uid="{1DF15A4A-DBA6-4E14-B044-83BEF510BDE2}"/>
    <cellStyle name="Normal 3 25 20" xfId="10617" xr:uid="{578D87A6-A8F5-4B9E-AFC1-2903BB99CF0C}"/>
    <cellStyle name="Normal 3 25 20 2" xfId="10618" xr:uid="{93A90A88-DF5B-4C23-BA90-C9DFF0B1BD3E}"/>
    <cellStyle name="Normal 3 25 21" xfId="10619" xr:uid="{59FA47F4-3878-42F0-AFD0-581D8AC116BF}"/>
    <cellStyle name="Normal 3 25 21 2" xfId="10620" xr:uid="{8EA5A0D7-386D-4E87-8292-8957747FF8B8}"/>
    <cellStyle name="Normal 3 25 22" xfId="10621" xr:uid="{AAF09289-9AB8-4ACB-9C4B-E97DC2BBF13C}"/>
    <cellStyle name="Normal 3 25 22 2" xfId="10622" xr:uid="{60FCA656-8D0B-4016-ADC8-7D7AB9B9D9B0}"/>
    <cellStyle name="Normal 3 25 23" xfId="10623" xr:uid="{DFBB2C39-141F-4BA9-A756-9D3A7692A0DE}"/>
    <cellStyle name="Normal 3 25 23 2" xfId="10624" xr:uid="{F033494A-E8EC-4CC9-97A7-FD3838849DCC}"/>
    <cellStyle name="Normal 3 25 24" xfId="10625" xr:uid="{ABF50123-5A67-4D50-BC04-CE0F3BE1CCE4}"/>
    <cellStyle name="Normal 3 25 24 2" xfId="10626" xr:uid="{513EB099-501F-46F1-BC3E-DBB8440293CC}"/>
    <cellStyle name="Normal 3 25 25" xfId="10627" xr:uid="{CBC2523D-E884-4BB6-BAEC-1B13D2057F3C}"/>
    <cellStyle name="Normal 3 25 25 2" xfId="10628" xr:uid="{D23B4850-A7F7-444F-9551-DC311133CF28}"/>
    <cellStyle name="Normal 3 25 26" xfId="10629" xr:uid="{55FD8073-3015-4338-B5E2-E83D668FED5E}"/>
    <cellStyle name="Normal 3 25 26 2" xfId="10630" xr:uid="{A26BCC2D-CA39-4FBC-A8DA-0D6C6EAD05BF}"/>
    <cellStyle name="Normal 3 25 27" xfId="10631" xr:uid="{63C9F94C-3A73-4387-A502-BED94B338071}"/>
    <cellStyle name="Normal 3 25 27 2" xfId="10632" xr:uid="{A8299DEA-7A96-4F4B-9B6A-764E4426A802}"/>
    <cellStyle name="Normal 3 25 28" xfId="10633" xr:uid="{DA25020C-C5B9-4DFD-B555-116500935111}"/>
    <cellStyle name="Normal 3 25 28 2" xfId="10634" xr:uid="{FEC1D7EF-FE8F-46E6-BB69-D02D07A7B694}"/>
    <cellStyle name="Normal 3 25 29" xfId="10635" xr:uid="{62A9FF58-5BDE-48DA-B37C-D142CA1D62DD}"/>
    <cellStyle name="Normal 3 25 29 2" xfId="10636" xr:uid="{B67AA683-CEA8-49A2-B3FD-31725EEFDF73}"/>
    <cellStyle name="Normal 3 25 3" xfId="10637" xr:uid="{C8DB46D9-4526-4263-8E37-F886ACE04725}"/>
    <cellStyle name="Normal 3 25 3 2" xfId="10638" xr:uid="{33EC2513-3C0B-4597-8D1B-53B48718A046}"/>
    <cellStyle name="Normal 3 25 30" xfId="10639" xr:uid="{70E30A3D-7FA2-4F53-8E45-EE40D4E1AB47}"/>
    <cellStyle name="Normal 3 25 30 2" xfId="10640" xr:uid="{EAD35077-88CE-4627-A4ED-930356643069}"/>
    <cellStyle name="Normal 3 25 31" xfId="10641" xr:uid="{C0E7440C-936E-42C9-B601-417AD3E41F55}"/>
    <cellStyle name="Normal 3 25 31 2" xfId="10642" xr:uid="{6FD63E4F-D0A8-426E-8B0D-D0E5C3D75784}"/>
    <cellStyle name="Normal 3 25 32" xfId="10643" xr:uid="{FD5E8D62-139D-4184-BC48-B9614DF721F2}"/>
    <cellStyle name="Normal 3 25 32 2" xfId="10644" xr:uid="{7CBE4618-12EF-4842-9946-ED712D616AB0}"/>
    <cellStyle name="Normal 3 25 33" xfId="10645" xr:uid="{36E16887-8888-4002-8665-F4E897328132}"/>
    <cellStyle name="Normal 3 25 33 2" xfId="10646" xr:uid="{AFEED5A1-D90A-4470-B360-8CF956F3C89F}"/>
    <cellStyle name="Normal 3 25 34" xfId="10647" xr:uid="{A909236F-ED78-4250-9927-4105470EB811}"/>
    <cellStyle name="Normal 3 25 34 2" xfId="10648" xr:uid="{13347692-9161-42E2-A25D-7A8F2405114E}"/>
    <cellStyle name="Normal 3 25 35" xfId="10649" xr:uid="{60CD048C-E824-4A2B-A613-00AD5137C958}"/>
    <cellStyle name="Normal 3 25 35 2" xfId="10650" xr:uid="{2BA5BF47-80C4-443A-B4C2-0ED4F481A00B}"/>
    <cellStyle name="Normal 3 25 36" xfId="10651" xr:uid="{B580ED73-25A5-4C5C-A3BD-4D5A8D2AAF88}"/>
    <cellStyle name="Normal 3 25 36 2" xfId="10652" xr:uid="{4AB1B6A8-23EB-43D8-825D-2C5620E911C1}"/>
    <cellStyle name="Normal 3 25 37" xfId="10653" xr:uid="{8817206C-F5DC-4AC2-9F0B-A63415330E51}"/>
    <cellStyle name="Normal 3 25 37 2" xfId="10654" xr:uid="{D555E63F-73F3-40FD-BAF7-EC53237322B7}"/>
    <cellStyle name="Normal 3 25 38" xfId="10655" xr:uid="{E1CD3419-F5F9-4D86-AC79-EEFC62EB29BE}"/>
    <cellStyle name="Normal 3 25 38 2" xfId="10656" xr:uid="{90BB1776-AAFE-4C74-AF31-420B0365418A}"/>
    <cellStyle name="Normal 3 25 39" xfId="10657" xr:uid="{89B48E0D-9A8F-4C17-9664-8C68B0A78143}"/>
    <cellStyle name="Normal 3 25 39 2" xfId="10658" xr:uid="{3C4E4B27-E40B-47F7-872B-71FDE2D38D5B}"/>
    <cellStyle name="Normal 3 25 4" xfId="10659" xr:uid="{2E5047FD-BF98-44A3-950B-BE8B45CCF12A}"/>
    <cellStyle name="Normal 3 25 4 2" xfId="10660" xr:uid="{54AE4BE2-1E74-476C-AC4B-B37C7A3E388C}"/>
    <cellStyle name="Normal 3 25 40" xfId="10661" xr:uid="{AA344492-9B43-427F-BDF0-B8C91041629C}"/>
    <cellStyle name="Normal 3 25 40 2" xfId="10662" xr:uid="{2D14987C-8D27-4886-969D-E80314E5CC08}"/>
    <cellStyle name="Normal 3 25 41" xfId="10663" xr:uid="{3A984193-BE35-4E6C-A1DA-18BC702970FB}"/>
    <cellStyle name="Normal 3 25 5" xfId="10664" xr:uid="{B2738DA4-9885-4343-A716-D4FD4A5A3C49}"/>
    <cellStyle name="Normal 3 25 5 2" xfId="10665" xr:uid="{CE0051F6-3B27-47E8-91AF-2C1CD8DD3673}"/>
    <cellStyle name="Normal 3 25 6" xfId="10666" xr:uid="{0EC5C0A5-0A2E-40E8-B469-E3A07FF29837}"/>
    <cellStyle name="Normal 3 25 6 2" xfId="10667" xr:uid="{DE0561FE-6CA1-49B1-B43D-A598E7DC7081}"/>
    <cellStyle name="Normal 3 25 7" xfId="10668" xr:uid="{B21645B7-4B28-4D8B-A404-F59C121E0B06}"/>
    <cellStyle name="Normal 3 25 7 2" xfId="10669" xr:uid="{6678C71A-8468-4CF5-9B38-033ED2356DEF}"/>
    <cellStyle name="Normal 3 25 8" xfId="10670" xr:uid="{28FD218E-5EDC-47E6-ABB8-4F66B2D8F0D9}"/>
    <cellStyle name="Normal 3 25 8 2" xfId="10671" xr:uid="{598B08B2-4DBF-4BC5-87EE-501ADB59091E}"/>
    <cellStyle name="Normal 3 25 9" xfId="10672" xr:uid="{64D2C4D3-A6C4-4CA6-B154-20566A1F5E67}"/>
    <cellStyle name="Normal 3 25 9 2" xfId="10673" xr:uid="{64A5B721-948B-491B-AA46-D889B9633522}"/>
    <cellStyle name="Normal 3 26" xfId="10674" xr:uid="{51F951B5-3D1A-4139-85C4-43350B51E474}"/>
    <cellStyle name="Normal 3 26 10" xfId="10675" xr:uid="{462A23A7-3E55-479D-A762-2EAC698D8DAE}"/>
    <cellStyle name="Normal 3 26 10 2" xfId="10676" xr:uid="{02F6FCAB-3E39-4083-8964-CF3D5F692C03}"/>
    <cellStyle name="Normal 3 26 11" xfId="10677" xr:uid="{76A243FC-8BF7-4A95-91A4-1C8E066075E4}"/>
    <cellStyle name="Normal 3 26 11 2" xfId="10678" xr:uid="{B909A5C6-A965-472F-BC41-BB5940CCB092}"/>
    <cellStyle name="Normal 3 26 12" xfId="10679" xr:uid="{0DA5D420-7E1A-415E-98FA-0A0F158459C8}"/>
    <cellStyle name="Normal 3 26 12 2" xfId="10680" xr:uid="{46185D7D-46E2-4ECD-8193-28845F15342A}"/>
    <cellStyle name="Normal 3 26 13" xfId="10681" xr:uid="{5D54C846-9DB1-4F34-84EA-3D3507E9354F}"/>
    <cellStyle name="Normal 3 26 13 2" xfId="10682" xr:uid="{55F9BFAE-9A39-4FDB-A6E7-63CCBE360797}"/>
    <cellStyle name="Normal 3 26 14" xfId="10683" xr:uid="{04A17A15-2A20-4749-B061-4C46678FCED3}"/>
    <cellStyle name="Normal 3 26 14 2" xfId="10684" xr:uid="{D4E22A5E-60DC-4562-BA17-B42BEAACEB20}"/>
    <cellStyle name="Normal 3 26 15" xfId="10685" xr:uid="{D1A39AE9-73F4-47BB-8AC1-F183CA021F3A}"/>
    <cellStyle name="Normal 3 26 15 2" xfId="10686" xr:uid="{AD67764B-FBEC-4BF2-9A03-A9AA0484CEFD}"/>
    <cellStyle name="Normal 3 26 16" xfId="10687" xr:uid="{89010AB0-7EA4-47C3-96C5-7F3B4BC7CADF}"/>
    <cellStyle name="Normal 3 26 16 2" xfId="10688" xr:uid="{DDE14D0D-44B2-4040-B463-4986F8108F3C}"/>
    <cellStyle name="Normal 3 26 17" xfId="10689" xr:uid="{D9BA7569-FA83-4428-8402-6EFCA1231090}"/>
    <cellStyle name="Normal 3 26 17 2" xfId="10690" xr:uid="{CE9265EC-1CB8-46B9-A609-F784C39C86DC}"/>
    <cellStyle name="Normal 3 26 18" xfId="10691" xr:uid="{237AF6FD-6D9B-49BF-8F2D-02A193D205E8}"/>
    <cellStyle name="Normal 3 26 18 2" xfId="10692" xr:uid="{6D8E7F4F-707E-4B44-861C-75640A0D8297}"/>
    <cellStyle name="Normal 3 26 19" xfId="10693" xr:uid="{C8F0E829-684C-4487-8227-27D49EEFC3A0}"/>
    <cellStyle name="Normal 3 26 19 2" xfId="10694" xr:uid="{190E1006-BCAB-4B3B-9939-F99B0B891D80}"/>
    <cellStyle name="Normal 3 26 2" xfId="10695" xr:uid="{29EE6968-F7D3-47E5-B9A0-2851B85647C9}"/>
    <cellStyle name="Normal 3 26 2 2" xfId="10696" xr:uid="{DDFF2344-3A2C-40EC-B75A-8B7B5069D298}"/>
    <cellStyle name="Normal 3 26 20" xfId="10697" xr:uid="{5D3315EB-EA6D-4DF1-91E4-1CB19B97D821}"/>
    <cellStyle name="Normal 3 26 20 2" xfId="10698" xr:uid="{65F8D823-FD4A-405C-A978-F12DEBA39644}"/>
    <cellStyle name="Normal 3 26 21" xfId="10699" xr:uid="{455795A6-2EDD-4528-A371-D97D4FE6F6C5}"/>
    <cellStyle name="Normal 3 26 21 2" xfId="10700" xr:uid="{895EB580-B9EB-4109-9758-4CF11F7CB485}"/>
    <cellStyle name="Normal 3 26 22" xfId="10701" xr:uid="{FF7B0828-C6A1-45C7-B67A-DD3A75415FCB}"/>
    <cellStyle name="Normal 3 26 22 2" xfId="10702" xr:uid="{E4B33555-29A2-43CF-95AF-8C7C51030561}"/>
    <cellStyle name="Normal 3 26 23" xfId="10703" xr:uid="{B5F25381-A140-4488-9C05-0CCBE62BBD18}"/>
    <cellStyle name="Normal 3 26 23 2" xfId="10704" xr:uid="{3B18E5A3-364D-4D70-BBF3-9DF50A33AB0E}"/>
    <cellStyle name="Normal 3 26 24" xfId="10705" xr:uid="{21C016C7-970D-489E-910C-F97ED9614F8B}"/>
    <cellStyle name="Normal 3 26 24 2" xfId="10706" xr:uid="{D9CD60B8-4401-4D28-B3C6-E1A1A0E582BF}"/>
    <cellStyle name="Normal 3 26 25" xfId="10707" xr:uid="{76A5899C-0053-484E-A6A2-E15B12AB6241}"/>
    <cellStyle name="Normal 3 26 25 2" xfId="10708" xr:uid="{2F1860CB-4C53-47F8-A3F5-49B2223B30F7}"/>
    <cellStyle name="Normal 3 26 26" xfId="10709" xr:uid="{FE0D0965-C1F4-4F7B-A918-E4C4FC68ED3E}"/>
    <cellStyle name="Normal 3 26 26 2" xfId="10710" xr:uid="{AB5EF4DF-C4D8-49AA-94D8-2BEF304F736D}"/>
    <cellStyle name="Normal 3 26 27" xfId="10711" xr:uid="{898806C3-3676-4796-A55A-186436899FE2}"/>
    <cellStyle name="Normal 3 26 27 2" xfId="10712" xr:uid="{1779305E-84A4-4959-895B-AC8516A4361C}"/>
    <cellStyle name="Normal 3 26 28" xfId="10713" xr:uid="{7A88EB19-5CB4-4354-8471-15616B74BE6E}"/>
    <cellStyle name="Normal 3 26 28 2" xfId="10714" xr:uid="{448ED31C-50F3-42C6-B869-E3C40B3F3498}"/>
    <cellStyle name="Normal 3 26 29" xfId="10715" xr:uid="{6885F26C-F50A-4803-A2A5-6D7EBB61A7E6}"/>
    <cellStyle name="Normal 3 26 29 2" xfId="10716" xr:uid="{14AA7CA7-BAD4-495A-87B6-F058949F99AA}"/>
    <cellStyle name="Normal 3 26 3" xfId="10717" xr:uid="{C6EA8F46-3BCA-4AAD-98E3-4A4B2B87B49D}"/>
    <cellStyle name="Normal 3 26 3 2" xfId="10718" xr:uid="{2F21F269-F7E2-4F70-80AF-3E1B3678AC21}"/>
    <cellStyle name="Normal 3 26 30" xfId="10719" xr:uid="{5F12E433-DBD8-4BCB-8339-DCDB938392DF}"/>
    <cellStyle name="Normal 3 26 30 2" xfId="10720" xr:uid="{DFD7B3F5-948D-4144-8B47-982C1AD0D4D0}"/>
    <cellStyle name="Normal 3 26 31" xfId="10721" xr:uid="{63655404-A9BE-4762-88D8-2598EA7CC395}"/>
    <cellStyle name="Normal 3 26 31 2" xfId="10722" xr:uid="{BE9FDCA7-6F93-440B-AF30-31502B842855}"/>
    <cellStyle name="Normal 3 26 32" xfId="10723" xr:uid="{5FD34474-FCA3-4FC0-AACA-797DF78DC718}"/>
    <cellStyle name="Normal 3 26 32 2" xfId="10724" xr:uid="{B5C8F9C3-A69D-4E67-BB82-490B218FEB18}"/>
    <cellStyle name="Normal 3 26 33" xfId="10725" xr:uid="{306F92AE-6B0F-4DC7-AD83-61A91DEBF592}"/>
    <cellStyle name="Normal 3 26 33 2" xfId="10726" xr:uid="{F1E334BC-DD67-41CF-85A6-2090AF06CE99}"/>
    <cellStyle name="Normal 3 26 34" xfId="10727" xr:uid="{19707E0D-77AE-4137-BCD4-B70B021EB7A2}"/>
    <cellStyle name="Normal 3 26 34 2" xfId="10728" xr:uid="{DB48B775-5666-4B09-9A66-F48A76D49862}"/>
    <cellStyle name="Normal 3 26 35" xfId="10729" xr:uid="{EA764AFF-5441-4E0D-88DD-3566BE31CF21}"/>
    <cellStyle name="Normal 3 26 35 2" xfId="10730" xr:uid="{54AC6371-EF5F-4189-8758-C59CD76DB395}"/>
    <cellStyle name="Normal 3 26 36" xfId="10731" xr:uid="{CB0541D4-87C6-449A-A169-95C57735D94B}"/>
    <cellStyle name="Normal 3 26 36 2" xfId="10732" xr:uid="{0EB3D6EE-7492-4855-A0A9-52A2DF25999C}"/>
    <cellStyle name="Normal 3 26 37" xfId="10733" xr:uid="{EBCA5FA4-83CC-4839-B5B6-69872C031E5B}"/>
    <cellStyle name="Normal 3 26 37 2" xfId="10734" xr:uid="{3B147F1C-512D-45ED-8EDB-FEB0E890CAEB}"/>
    <cellStyle name="Normal 3 26 38" xfId="10735" xr:uid="{D92789D5-7404-4AC8-B7D6-1F40F180B279}"/>
    <cellStyle name="Normal 3 26 38 2" xfId="10736" xr:uid="{31A3E81C-D5FE-4870-9F58-121E718B5F65}"/>
    <cellStyle name="Normal 3 26 39" xfId="10737" xr:uid="{78E31FF6-3B30-42AD-993E-430182743919}"/>
    <cellStyle name="Normal 3 26 39 2" xfId="10738" xr:uid="{3761AA69-E776-4D9A-8046-3061E2DBA112}"/>
    <cellStyle name="Normal 3 26 4" xfId="10739" xr:uid="{78E5BBD2-B5DD-4993-9896-21E116CD57EB}"/>
    <cellStyle name="Normal 3 26 4 2" xfId="10740" xr:uid="{0B50852C-8E6B-47AA-B344-5FBFA558CC04}"/>
    <cellStyle name="Normal 3 26 40" xfId="10741" xr:uid="{39A5C44B-9980-4E5A-B5B7-184EC7845641}"/>
    <cellStyle name="Normal 3 26 40 2" xfId="10742" xr:uid="{AAB2BC7D-87E3-4CD1-8F9A-8F9FF5D8D783}"/>
    <cellStyle name="Normal 3 26 41" xfId="10743" xr:uid="{11C12BC1-B089-4852-936F-9B55864B88BB}"/>
    <cellStyle name="Normal 3 26 5" xfId="10744" xr:uid="{22A05261-12AC-4604-85CF-0BB8B9550692}"/>
    <cellStyle name="Normal 3 26 5 2" xfId="10745" xr:uid="{4B07B97F-08CE-48E1-AC5D-8C5D669A75E1}"/>
    <cellStyle name="Normal 3 26 6" xfId="10746" xr:uid="{8E1A680B-CBD5-4668-891E-154DDE96D208}"/>
    <cellStyle name="Normal 3 26 6 2" xfId="10747" xr:uid="{CDEF88A5-F80E-416D-960D-52972EB57622}"/>
    <cellStyle name="Normal 3 26 7" xfId="10748" xr:uid="{7F9B7971-0A8C-4BAF-A052-72D385A3A1D0}"/>
    <cellStyle name="Normal 3 26 7 2" xfId="10749" xr:uid="{D5B53CFA-4374-42DF-AE7D-4C9F0976EF98}"/>
    <cellStyle name="Normal 3 26 8" xfId="10750" xr:uid="{6DB73D2A-EAB7-4C3E-99A9-C0BFCF05CC69}"/>
    <cellStyle name="Normal 3 26 8 2" xfId="10751" xr:uid="{01550A1A-D994-46C4-8674-8DC627498BD2}"/>
    <cellStyle name="Normal 3 26 9" xfId="10752" xr:uid="{C63334D4-EF1A-4B5D-AF32-420C3FA4181F}"/>
    <cellStyle name="Normal 3 26 9 2" xfId="10753" xr:uid="{4D1B1EBB-9D4B-4DB2-9F88-C78D39F58BF0}"/>
    <cellStyle name="Normal 3 27" xfId="10754" xr:uid="{CEE0B25F-4A61-413B-AD18-E7C7BCC47F2A}"/>
    <cellStyle name="Normal 3 27 10" xfId="10755" xr:uid="{BDFA8E9D-2DC3-4E98-AF31-0108EC03B95E}"/>
    <cellStyle name="Normal 3 27 10 2" xfId="10756" xr:uid="{9D7BC784-8032-4C9C-9112-B7FEF4EA7957}"/>
    <cellStyle name="Normal 3 27 11" xfId="10757" xr:uid="{FAA55319-A365-4C7E-9C98-3A200569E2DE}"/>
    <cellStyle name="Normal 3 27 11 2" xfId="10758" xr:uid="{B16F9FF9-9088-4A43-B312-41985724E0D7}"/>
    <cellStyle name="Normal 3 27 12" xfId="10759" xr:uid="{6CBB7066-E4CE-4996-9741-8DD756B94056}"/>
    <cellStyle name="Normal 3 27 12 2" xfId="10760" xr:uid="{B0B81915-B659-4CB7-B635-E5FB8F027369}"/>
    <cellStyle name="Normal 3 27 13" xfId="10761" xr:uid="{D35ACCDA-5AF3-45D5-BEAD-18B9E96B7554}"/>
    <cellStyle name="Normal 3 27 13 2" xfId="10762" xr:uid="{D5F65803-777F-4630-88B2-5E331EEE0AA8}"/>
    <cellStyle name="Normal 3 27 14" xfId="10763" xr:uid="{14023CA5-398A-4273-B3B2-DF483ABE6F3C}"/>
    <cellStyle name="Normal 3 27 14 2" xfId="10764" xr:uid="{29BA844B-7CA8-423B-920A-4C07C5720859}"/>
    <cellStyle name="Normal 3 27 15" xfId="10765" xr:uid="{0FF745B9-77F4-44A3-B62A-5F9B2F4D3714}"/>
    <cellStyle name="Normal 3 27 15 2" xfId="10766" xr:uid="{843DD5B4-76A2-4106-9080-9DDC6CCD050B}"/>
    <cellStyle name="Normal 3 27 16" xfId="10767" xr:uid="{5C87DB9F-7632-4219-8D74-5FC4B716BD2A}"/>
    <cellStyle name="Normal 3 27 16 2" xfId="10768" xr:uid="{FE252E91-D684-434C-9E23-08D32D4FE48F}"/>
    <cellStyle name="Normal 3 27 17" xfId="10769" xr:uid="{3DB3EE5D-4450-487D-B2AE-019FD6DD3736}"/>
    <cellStyle name="Normal 3 27 17 2" xfId="10770" xr:uid="{2C4E6B58-DCE2-42EA-BD19-25FE781D63EA}"/>
    <cellStyle name="Normal 3 27 18" xfId="10771" xr:uid="{94A5286F-687E-45B1-8A67-02CCE2C59D82}"/>
    <cellStyle name="Normal 3 27 18 2" xfId="10772" xr:uid="{2CCE37BC-E212-42D2-AC7A-940F1C9567E7}"/>
    <cellStyle name="Normal 3 27 19" xfId="10773" xr:uid="{263DAD9D-C9B9-4033-9158-690CFE89C470}"/>
    <cellStyle name="Normal 3 27 19 2" xfId="10774" xr:uid="{765D08C7-3497-4910-9948-5CB8FDB018EF}"/>
    <cellStyle name="Normal 3 27 2" xfId="10775" xr:uid="{F2FFAEF4-C9FF-4BE0-AABF-33600CF9D68A}"/>
    <cellStyle name="Normal 3 27 2 2" xfId="10776" xr:uid="{299FD67E-63B2-4428-B40D-5910C84A82FE}"/>
    <cellStyle name="Normal 3 27 20" xfId="10777" xr:uid="{B3854C20-BD09-4E17-9D6C-5D4BC16F99FA}"/>
    <cellStyle name="Normal 3 27 20 2" xfId="10778" xr:uid="{CAE34E6F-C675-45CE-BC00-05C869B02B80}"/>
    <cellStyle name="Normal 3 27 21" xfId="10779" xr:uid="{42ADD9E6-EC7C-4AAE-B41E-A57711A97808}"/>
    <cellStyle name="Normal 3 27 21 2" xfId="10780" xr:uid="{2887293B-201E-4E45-971F-FA4EDFD9DB96}"/>
    <cellStyle name="Normal 3 27 22" xfId="10781" xr:uid="{5AF9E900-5DDA-4390-99DF-EFC2BB73660D}"/>
    <cellStyle name="Normal 3 27 22 2" xfId="10782" xr:uid="{0C2639F2-F081-43DA-85CE-79700A510981}"/>
    <cellStyle name="Normal 3 27 23" xfId="10783" xr:uid="{B214DE83-5D52-4F4E-8ECB-6C48A6BB6591}"/>
    <cellStyle name="Normal 3 27 23 2" xfId="10784" xr:uid="{DE5DCF93-7F22-47EB-AB18-E6B67DDD0F91}"/>
    <cellStyle name="Normal 3 27 24" xfId="10785" xr:uid="{7BADFEDC-0761-40F6-A262-5ABA724C0B41}"/>
    <cellStyle name="Normal 3 27 24 2" xfId="10786" xr:uid="{85105985-CC99-4D63-86B0-2EFC66A13238}"/>
    <cellStyle name="Normal 3 27 25" xfId="10787" xr:uid="{F313AE0F-5576-42F7-A140-5390B7DFD3A6}"/>
    <cellStyle name="Normal 3 27 25 2" xfId="10788" xr:uid="{DE42172F-79F6-4DBB-9973-F0A51EE45EE2}"/>
    <cellStyle name="Normal 3 27 26" xfId="10789" xr:uid="{ECF59EE4-7D8D-4C55-9272-6A2FEC486557}"/>
    <cellStyle name="Normal 3 27 26 2" xfId="10790" xr:uid="{A0BBFFC5-F99A-4969-8A42-4F43DD897CC5}"/>
    <cellStyle name="Normal 3 27 27" xfId="10791" xr:uid="{ED4D10F3-9311-467A-90F3-E2F9E43E7534}"/>
    <cellStyle name="Normal 3 27 27 2" xfId="10792" xr:uid="{F7E5BB47-2885-4FD0-95D5-C0283795A3C7}"/>
    <cellStyle name="Normal 3 27 28" xfId="10793" xr:uid="{96FB22B4-3269-4F60-B996-22135449B4F1}"/>
    <cellStyle name="Normal 3 27 28 2" xfId="10794" xr:uid="{91B1DE54-A888-4D1C-AC7F-D47D4A4FF749}"/>
    <cellStyle name="Normal 3 27 29" xfId="10795" xr:uid="{B0ECE57D-EEDE-4BDA-850F-9DA9108137F1}"/>
    <cellStyle name="Normal 3 27 29 2" xfId="10796" xr:uid="{09FAD496-D832-4E66-A61B-B5F3DCB24164}"/>
    <cellStyle name="Normal 3 27 3" xfId="10797" xr:uid="{0661F656-02C6-4777-A167-0FD5FC6BD842}"/>
    <cellStyle name="Normal 3 27 3 2" xfId="10798" xr:uid="{199962BC-CC69-4BB4-80B7-AA465C6D91AE}"/>
    <cellStyle name="Normal 3 27 30" xfId="10799" xr:uid="{F956A0CC-7CBF-4ABB-9063-AB87C6A42554}"/>
    <cellStyle name="Normal 3 27 30 2" xfId="10800" xr:uid="{309A9EF7-2548-4F9F-84D5-F331F9DF24C1}"/>
    <cellStyle name="Normal 3 27 31" xfId="10801" xr:uid="{4D6CCE2D-5F11-4443-9807-21940063A96A}"/>
    <cellStyle name="Normal 3 27 31 2" xfId="10802" xr:uid="{EFEDB122-FB3E-4F1C-AD19-54E3F393ED9B}"/>
    <cellStyle name="Normal 3 27 32" xfId="10803" xr:uid="{B504A91D-37F9-4865-AB98-DC3B1B6D2EB8}"/>
    <cellStyle name="Normal 3 27 32 2" xfId="10804" xr:uid="{4526CD0C-31BF-46B9-A842-297EC27DC33C}"/>
    <cellStyle name="Normal 3 27 33" xfId="10805" xr:uid="{4D40821F-3600-4B56-892C-04FC533B971E}"/>
    <cellStyle name="Normal 3 27 33 2" xfId="10806" xr:uid="{BCED8E93-768E-4166-99CB-1A499FB639F7}"/>
    <cellStyle name="Normal 3 27 34" xfId="10807" xr:uid="{7BBD7FAB-0C2D-4FEC-8AE0-A55DCFC3F701}"/>
    <cellStyle name="Normal 3 27 34 2" xfId="10808" xr:uid="{D7B77DC0-34A1-4BDF-AC66-D504628AEFE9}"/>
    <cellStyle name="Normal 3 27 35" xfId="10809" xr:uid="{4D94A8D5-CA6C-4B39-8DEB-C98B86D0EE62}"/>
    <cellStyle name="Normal 3 27 35 2" xfId="10810" xr:uid="{8CA1A94F-89D1-43A1-8225-5C29A50F565E}"/>
    <cellStyle name="Normal 3 27 36" xfId="10811" xr:uid="{89D84E73-111B-4B6B-B8C5-910AF10C2556}"/>
    <cellStyle name="Normal 3 27 36 2" xfId="10812" xr:uid="{122E1026-92DF-42A1-AE42-D96189242945}"/>
    <cellStyle name="Normal 3 27 37" xfId="10813" xr:uid="{6871020B-A5C8-4095-9D10-D061F41D0360}"/>
    <cellStyle name="Normal 3 27 37 2" xfId="10814" xr:uid="{123B5827-690F-4097-B1C0-38C9E12E0ED0}"/>
    <cellStyle name="Normal 3 27 38" xfId="10815" xr:uid="{E9E9D273-0773-410A-8B26-E632F271EB13}"/>
    <cellStyle name="Normal 3 27 38 2" xfId="10816" xr:uid="{0E7DC2CD-A944-4A44-989E-B54FB8549AA5}"/>
    <cellStyle name="Normal 3 27 39" xfId="10817" xr:uid="{7CFDB919-C840-4F44-AE0F-AB510638B0FE}"/>
    <cellStyle name="Normal 3 27 39 2" xfId="10818" xr:uid="{0F9EE579-3819-4C68-92FF-224CF0A1B1B9}"/>
    <cellStyle name="Normal 3 27 4" xfId="10819" xr:uid="{EE2B5E83-D92E-46FB-93F6-26BE302ADB37}"/>
    <cellStyle name="Normal 3 27 4 2" xfId="10820" xr:uid="{3E9896E5-E1F9-4043-82AA-AF24911440E8}"/>
    <cellStyle name="Normal 3 27 40" xfId="10821" xr:uid="{ABCDCCA0-9592-4226-A462-6F7817C275FE}"/>
    <cellStyle name="Normal 3 27 40 2" xfId="10822" xr:uid="{EB71D6E8-D206-4CE1-86AD-82995A9F842E}"/>
    <cellStyle name="Normal 3 27 41" xfId="10823" xr:uid="{220BA5DE-CF35-4EA3-9DEF-42F67D2CA3F2}"/>
    <cellStyle name="Normal 3 27 5" xfId="10824" xr:uid="{D3681610-C1AB-40A1-ABCE-1856676F2CF8}"/>
    <cellStyle name="Normal 3 27 5 2" xfId="10825" xr:uid="{DF8AA2B6-A907-41A7-AE26-B32C93E78DDE}"/>
    <cellStyle name="Normal 3 27 6" xfId="10826" xr:uid="{CC5CA911-DA16-42FB-A36D-BC4FC0C8F095}"/>
    <cellStyle name="Normal 3 27 6 2" xfId="10827" xr:uid="{C920403C-6735-4AEA-8355-1A3ABA079F99}"/>
    <cellStyle name="Normal 3 27 7" xfId="10828" xr:uid="{D6BCD847-EA2E-4CD2-815F-E5126A6E59B3}"/>
    <cellStyle name="Normal 3 27 7 2" xfId="10829" xr:uid="{B14009E4-5C7D-4081-B86D-D00F6573BA1E}"/>
    <cellStyle name="Normal 3 27 8" xfId="10830" xr:uid="{5EB0A6C3-84EC-4AF6-8C63-A6CD21F05960}"/>
    <cellStyle name="Normal 3 27 8 2" xfId="10831" xr:uid="{4A98327B-6B39-4593-9E25-1AA53C2E28FD}"/>
    <cellStyle name="Normal 3 27 9" xfId="10832" xr:uid="{B29478B3-1853-4E3E-9317-5701B945DD7F}"/>
    <cellStyle name="Normal 3 27 9 2" xfId="10833" xr:uid="{CAE2F819-03E3-45BF-BBC7-1056C39F5B3D}"/>
    <cellStyle name="Normal 3 28" xfId="10834" xr:uid="{FCC28BD2-8880-40AA-B779-EC29DB950540}"/>
    <cellStyle name="Normal 3 28 10" xfId="10835" xr:uid="{0CD26FD0-0F6E-4481-83B5-ECFAA423FD96}"/>
    <cellStyle name="Normal 3 28 10 2" xfId="10836" xr:uid="{F1A0D3E0-0A6B-4544-98CE-66A76365C0CF}"/>
    <cellStyle name="Normal 3 28 11" xfId="10837" xr:uid="{3410C274-1765-4B6E-AA2F-966957D83158}"/>
    <cellStyle name="Normal 3 28 11 2" xfId="10838" xr:uid="{A451F36C-19BE-4799-800D-429FAC4A9284}"/>
    <cellStyle name="Normal 3 28 12" xfId="10839" xr:uid="{5C102ECA-60D2-4403-8772-3E068B8D4483}"/>
    <cellStyle name="Normal 3 28 12 2" xfId="10840" xr:uid="{6C3A6360-081E-4F65-917F-BDF239D3009D}"/>
    <cellStyle name="Normal 3 28 13" xfId="10841" xr:uid="{3D9E962B-F92E-4213-B1BD-909C6B37C341}"/>
    <cellStyle name="Normal 3 28 13 2" xfId="10842" xr:uid="{57D49CCD-EB6C-4E1D-B217-780B3EB55205}"/>
    <cellStyle name="Normal 3 28 14" xfId="10843" xr:uid="{122FFBA1-CFC4-4E0E-8624-118D69837CC5}"/>
    <cellStyle name="Normal 3 28 14 2" xfId="10844" xr:uid="{68927808-B67D-411E-9368-4517B3475894}"/>
    <cellStyle name="Normal 3 28 15" xfId="10845" xr:uid="{C6B91A37-0B04-4D1F-8D36-A8B5ADA935CB}"/>
    <cellStyle name="Normal 3 28 15 2" xfId="10846" xr:uid="{18601909-9FCD-4BF3-BA47-C32E7696DA5B}"/>
    <cellStyle name="Normal 3 28 16" xfId="10847" xr:uid="{CE74AA92-0D9F-44A4-9519-5ED47C7307FB}"/>
    <cellStyle name="Normal 3 28 16 2" xfId="10848" xr:uid="{A238340A-0BFF-43E4-ACAE-B2AA60BC5BA9}"/>
    <cellStyle name="Normal 3 28 17" xfId="10849" xr:uid="{9D68F895-CD38-4ECF-88A5-9E8A9BF0CD85}"/>
    <cellStyle name="Normal 3 28 17 2" xfId="10850" xr:uid="{A3DB0C3B-BB6C-429F-80E7-62D47416F978}"/>
    <cellStyle name="Normal 3 28 18" xfId="10851" xr:uid="{7D8AEACD-4893-41C8-B741-A73AE27CF7EA}"/>
    <cellStyle name="Normal 3 28 18 2" xfId="10852" xr:uid="{1A4D49FC-64EA-4CED-8673-10F9632329DE}"/>
    <cellStyle name="Normal 3 28 19" xfId="10853" xr:uid="{83D55058-2540-4561-82ED-6425364A87F1}"/>
    <cellStyle name="Normal 3 28 19 2" xfId="10854" xr:uid="{ACD8DCE5-A78D-46FF-B966-673D1426CA06}"/>
    <cellStyle name="Normal 3 28 2" xfId="10855" xr:uid="{DBC157FA-ABD3-4BF0-876B-6349E219E85C}"/>
    <cellStyle name="Normal 3 28 2 2" xfId="10856" xr:uid="{1D59FDE9-85B9-431D-B7A9-9D6999E3ACDC}"/>
    <cellStyle name="Normal 3 28 20" xfId="10857" xr:uid="{E125531B-3B4B-4012-9CAE-4827D689D6AF}"/>
    <cellStyle name="Normal 3 28 20 2" xfId="10858" xr:uid="{C9A5FB39-9B09-4428-B23C-3FDB2E00430B}"/>
    <cellStyle name="Normal 3 28 21" xfId="10859" xr:uid="{6A9655CE-049D-4307-ADF4-573AE39148AB}"/>
    <cellStyle name="Normal 3 28 21 2" xfId="10860" xr:uid="{F7B83EED-47AB-4C13-9EE7-A464FAD4EDBC}"/>
    <cellStyle name="Normal 3 28 22" xfId="10861" xr:uid="{186D6E69-D827-43D8-909D-8F8A247F0861}"/>
    <cellStyle name="Normal 3 28 22 2" xfId="10862" xr:uid="{BA13C070-CBCD-4669-A164-A05892A7B403}"/>
    <cellStyle name="Normal 3 28 23" xfId="10863" xr:uid="{BE08BD2B-660A-4EFA-BA27-DADD8B020C55}"/>
    <cellStyle name="Normal 3 28 23 2" xfId="10864" xr:uid="{F7B27929-D3AA-4A51-A929-1D69947EBD43}"/>
    <cellStyle name="Normal 3 28 24" xfId="10865" xr:uid="{24CB8623-F7B6-461A-B433-9866BAAE0DAC}"/>
    <cellStyle name="Normal 3 28 24 2" xfId="10866" xr:uid="{DFBD2FEE-7C2D-4E9C-9055-7D02CC522E7A}"/>
    <cellStyle name="Normal 3 28 25" xfId="10867" xr:uid="{C7953773-6063-43FC-903A-42F3DFA2E66D}"/>
    <cellStyle name="Normal 3 28 25 2" xfId="10868" xr:uid="{C33DA9A9-9B39-415A-8809-AA9A5F37F8EF}"/>
    <cellStyle name="Normal 3 28 26" xfId="10869" xr:uid="{7976A763-ED48-4BF2-B9CF-E2884048F237}"/>
    <cellStyle name="Normal 3 28 26 2" xfId="10870" xr:uid="{3925984A-4219-41B0-95BA-55E1C3DCDA01}"/>
    <cellStyle name="Normal 3 28 27" xfId="10871" xr:uid="{29EECCFB-B33B-42B9-8E0F-7E935F402DE3}"/>
    <cellStyle name="Normal 3 28 27 2" xfId="10872" xr:uid="{60B34B4A-4EBD-42F6-BB6C-2233BC2057DD}"/>
    <cellStyle name="Normal 3 28 28" xfId="10873" xr:uid="{9DE1CD6E-531F-476C-971D-923627B58332}"/>
    <cellStyle name="Normal 3 28 28 2" xfId="10874" xr:uid="{84FDAE95-2FD2-47D3-899D-2FCF52043AC2}"/>
    <cellStyle name="Normal 3 28 29" xfId="10875" xr:uid="{24A3299C-9F37-477F-95AA-218DBF6F0A43}"/>
    <cellStyle name="Normal 3 28 29 2" xfId="10876" xr:uid="{8C219E6B-6B50-410E-B5B2-8DE5D514871F}"/>
    <cellStyle name="Normal 3 28 3" xfId="10877" xr:uid="{062BDE72-1D4C-4403-A464-C91373C838C9}"/>
    <cellStyle name="Normal 3 28 3 2" xfId="10878" xr:uid="{49B72581-07D8-4258-B6AE-CD42925C6811}"/>
    <cellStyle name="Normal 3 28 30" xfId="10879" xr:uid="{6997AF99-9E71-4E47-8D11-F6BE7B842958}"/>
    <cellStyle name="Normal 3 28 30 2" xfId="10880" xr:uid="{AC644DE2-6418-469B-B3F7-4C51ACE75BC7}"/>
    <cellStyle name="Normal 3 28 31" xfId="10881" xr:uid="{C0310ABE-24FE-42DF-AD29-B4F508268AF0}"/>
    <cellStyle name="Normal 3 28 31 2" xfId="10882" xr:uid="{A57ED8A1-8947-4EE2-8141-D815D5A28573}"/>
    <cellStyle name="Normal 3 28 32" xfId="10883" xr:uid="{9416597D-09A8-45E8-A048-52BB8FE75B6E}"/>
    <cellStyle name="Normal 3 28 32 2" xfId="10884" xr:uid="{A184099F-78FE-463D-96A0-787161FEA795}"/>
    <cellStyle name="Normal 3 28 33" xfId="10885" xr:uid="{A31E4CB5-B931-46B3-BCC6-29AB4CE5A9AC}"/>
    <cellStyle name="Normal 3 28 33 2" xfId="10886" xr:uid="{C9E09E20-2E84-425A-B0A9-A42D5CC8C3E7}"/>
    <cellStyle name="Normal 3 28 34" xfId="10887" xr:uid="{8107BB3F-FDD8-432D-8CE0-D9232160C25E}"/>
    <cellStyle name="Normal 3 28 34 2" xfId="10888" xr:uid="{5D6505FB-2D0E-426D-AC8C-FF961DB61BA2}"/>
    <cellStyle name="Normal 3 28 35" xfId="10889" xr:uid="{D4801E9F-2C81-4423-BB83-31774C12FD38}"/>
    <cellStyle name="Normal 3 28 35 2" xfId="10890" xr:uid="{5487AED5-A15F-4005-9875-B419F9168B42}"/>
    <cellStyle name="Normal 3 28 36" xfId="10891" xr:uid="{CE28D06B-9F42-4DA8-9E4D-384A5EF57DBA}"/>
    <cellStyle name="Normal 3 28 36 2" xfId="10892" xr:uid="{A20DA729-59CE-46D4-99C7-9AAA23D8D26F}"/>
    <cellStyle name="Normal 3 28 37" xfId="10893" xr:uid="{D804A2FD-8DDD-4E71-82E1-496A7EE5D6FB}"/>
    <cellStyle name="Normal 3 28 37 2" xfId="10894" xr:uid="{00381160-419C-49AF-8758-065A00753539}"/>
    <cellStyle name="Normal 3 28 38" xfId="10895" xr:uid="{A5E72C66-E432-4F70-AEAB-640E0A19B8D6}"/>
    <cellStyle name="Normal 3 28 38 2" xfId="10896" xr:uid="{9C7B4CC1-B9BE-436E-9098-0AF867FFDCF2}"/>
    <cellStyle name="Normal 3 28 39" xfId="10897" xr:uid="{478B5F1D-422E-4FE5-B2F1-EB7CF919B8E1}"/>
    <cellStyle name="Normal 3 28 39 2" xfId="10898" xr:uid="{5E7B9AD7-225C-4B8F-9874-31BBD78C3C6D}"/>
    <cellStyle name="Normal 3 28 4" xfId="10899" xr:uid="{DE45D18F-6F22-420B-A347-7C16864ADB16}"/>
    <cellStyle name="Normal 3 28 4 2" xfId="10900" xr:uid="{BC2D43C2-08C7-46FF-87A4-7695F3611E13}"/>
    <cellStyle name="Normal 3 28 40" xfId="10901" xr:uid="{27EA022C-A7C4-43DD-93A6-F6D6FC73273F}"/>
    <cellStyle name="Normal 3 28 40 2" xfId="10902" xr:uid="{1B210FED-160B-4597-86AD-46D2BE232DC6}"/>
    <cellStyle name="Normal 3 28 41" xfId="10903" xr:uid="{A0ED8170-1075-4D0B-A9DE-756D2F23E0CC}"/>
    <cellStyle name="Normal 3 28 5" xfId="10904" xr:uid="{BDFB00F4-70C7-4A95-84FB-5330B2EC9952}"/>
    <cellStyle name="Normal 3 28 5 2" xfId="10905" xr:uid="{6423D9DF-22A8-4019-966C-EC3FF012D058}"/>
    <cellStyle name="Normal 3 28 6" xfId="10906" xr:uid="{29182634-874B-4EF3-93FC-F873014C5092}"/>
    <cellStyle name="Normal 3 28 6 2" xfId="10907" xr:uid="{C9470F4C-EA6A-4E70-8938-44492A1D898A}"/>
    <cellStyle name="Normal 3 28 7" xfId="10908" xr:uid="{3931BD0C-77A2-4A76-B412-44383591C163}"/>
    <cellStyle name="Normal 3 28 7 2" xfId="10909" xr:uid="{00AEAD50-B2CE-4D9B-8C46-DE8C86A16512}"/>
    <cellStyle name="Normal 3 28 8" xfId="10910" xr:uid="{66DA690E-1A66-403D-B376-6D98F146E970}"/>
    <cellStyle name="Normal 3 28 8 2" xfId="10911" xr:uid="{72B49789-DB7B-4BC1-A5DE-20AE1DCE7897}"/>
    <cellStyle name="Normal 3 28 9" xfId="10912" xr:uid="{BE353F31-A266-4CF2-A51E-5FAC45682F30}"/>
    <cellStyle name="Normal 3 28 9 2" xfId="10913" xr:uid="{A1716E99-4E96-41BC-B592-47D625F582D0}"/>
    <cellStyle name="Normal 3 29" xfId="10914" xr:uid="{EB142539-C4FF-4FC9-BE44-A79AC12D5A32}"/>
    <cellStyle name="Normal 3 29 10" xfId="10915" xr:uid="{DB1CE141-D024-4EC0-A163-B0DFA2BBFC07}"/>
    <cellStyle name="Normal 3 29 10 2" xfId="10916" xr:uid="{E66E83B7-D81E-4035-B427-4D09FC3B7004}"/>
    <cellStyle name="Normal 3 29 11" xfId="10917" xr:uid="{8A098948-D46B-4C66-8C69-B5B4DDA991E8}"/>
    <cellStyle name="Normal 3 29 11 2" xfId="10918" xr:uid="{5B07BF37-F53F-4AF9-8ED4-4C2FA9863C49}"/>
    <cellStyle name="Normal 3 29 12" xfId="10919" xr:uid="{6FF9ED0A-CFEF-461B-BBF5-018994C50408}"/>
    <cellStyle name="Normal 3 29 12 2" xfId="10920" xr:uid="{5F9A0E0A-6026-494C-A194-D75E8CE3759B}"/>
    <cellStyle name="Normal 3 29 13" xfId="10921" xr:uid="{E3C45796-E255-4838-8823-940627E5CED7}"/>
    <cellStyle name="Normal 3 29 13 2" xfId="10922" xr:uid="{14821235-1668-4877-94CB-1532AA9AC8FF}"/>
    <cellStyle name="Normal 3 29 14" xfId="10923" xr:uid="{A7D91251-2472-4204-AF63-A9DF238C1C35}"/>
    <cellStyle name="Normal 3 29 14 2" xfId="10924" xr:uid="{1250B1E5-E0E8-4ABF-BD69-EB67CB654674}"/>
    <cellStyle name="Normal 3 29 15" xfId="10925" xr:uid="{B78560DB-0B09-4205-8A3B-569D8B3560A1}"/>
    <cellStyle name="Normal 3 29 15 2" xfId="10926" xr:uid="{E24D71CD-AF95-46BB-91D4-4A8228825017}"/>
    <cellStyle name="Normal 3 29 16" xfId="10927" xr:uid="{B7D6615A-8CBB-4B18-9A58-C3554E3C6306}"/>
    <cellStyle name="Normal 3 29 16 2" xfId="10928" xr:uid="{380D8BC5-AA41-42A3-A8A7-6D0273BDF423}"/>
    <cellStyle name="Normal 3 29 17" xfId="10929" xr:uid="{638BDEBC-F7BB-435E-BC4F-A7DF7B228602}"/>
    <cellStyle name="Normal 3 29 17 2" xfId="10930" xr:uid="{7402EAF5-2FF8-47B4-878B-9B586C98E5C7}"/>
    <cellStyle name="Normal 3 29 18" xfId="10931" xr:uid="{C382D9DE-680B-4A8F-87C9-C4439D78B94E}"/>
    <cellStyle name="Normal 3 29 18 2" xfId="10932" xr:uid="{10DF5021-0D48-4DE4-B00D-0D4140D14DBA}"/>
    <cellStyle name="Normal 3 29 19" xfId="10933" xr:uid="{3CC7F4F5-4FF7-4DA4-87D1-7A2F57D81391}"/>
    <cellStyle name="Normal 3 29 19 2" xfId="10934" xr:uid="{262F1DD6-ECFA-4848-8A9D-53EC74131862}"/>
    <cellStyle name="Normal 3 29 2" xfId="10935" xr:uid="{1FCD9F39-F117-4F47-9BCA-6F79218B0B03}"/>
    <cellStyle name="Normal 3 29 2 2" xfId="10936" xr:uid="{EF018B55-DB4C-4D49-AA47-C04D22CB137F}"/>
    <cellStyle name="Normal 3 29 20" xfId="10937" xr:uid="{56ABFE6F-8B48-40D9-A647-9E8E7F95B032}"/>
    <cellStyle name="Normal 3 29 20 2" xfId="10938" xr:uid="{E4DE9EDA-E62D-4BB0-BCF1-5044824E6A74}"/>
    <cellStyle name="Normal 3 29 21" xfId="10939" xr:uid="{E90B6EF8-BEE1-46F7-86C5-22CEF0B1A78F}"/>
    <cellStyle name="Normal 3 29 21 2" xfId="10940" xr:uid="{B89185C4-9F93-4DC4-861B-E107EFF0752E}"/>
    <cellStyle name="Normal 3 29 22" xfId="10941" xr:uid="{D07E8479-90BD-4A9A-8D65-FC4421B694BD}"/>
    <cellStyle name="Normal 3 29 22 2" xfId="10942" xr:uid="{CCFB2B19-BD4D-46AC-9243-57511253BB74}"/>
    <cellStyle name="Normal 3 29 23" xfId="10943" xr:uid="{C4575AAE-EDE6-4684-B340-78691A4B1E41}"/>
    <cellStyle name="Normal 3 29 23 2" xfId="10944" xr:uid="{10A47161-01CA-46B9-8663-220E1535A626}"/>
    <cellStyle name="Normal 3 29 24" xfId="10945" xr:uid="{001B39F7-608E-42EC-9B4E-6F6B53A75552}"/>
    <cellStyle name="Normal 3 29 24 2" xfId="10946" xr:uid="{DA00190C-3E05-44E8-AEF4-CC3B2CC91E5D}"/>
    <cellStyle name="Normal 3 29 25" xfId="10947" xr:uid="{58AF2582-2126-4C2E-B889-AEC2FB1D4E49}"/>
    <cellStyle name="Normal 3 29 25 2" xfId="10948" xr:uid="{7795652F-3245-428D-B828-859CAAE728DB}"/>
    <cellStyle name="Normal 3 29 26" xfId="10949" xr:uid="{AD1565F0-DADC-4753-A614-9050B95BCEE7}"/>
    <cellStyle name="Normal 3 29 26 2" xfId="10950" xr:uid="{7DFA1B66-AEF7-4F64-BE0D-59E01513EC42}"/>
    <cellStyle name="Normal 3 29 27" xfId="10951" xr:uid="{74E63A34-BB31-495F-B107-CE9104C8EEF1}"/>
    <cellStyle name="Normal 3 29 27 2" xfId="10952" xr:uid="{122F3CE2-CEF1-444B-A4E7-C83005DDF2BF}"/>
    <cellStyle name="Normal 3 29 28" xfId="10953" xr:uid="{0C9BFF18-C88B-4DF8-84AB-84281418222B}"/>
    <cellStyle name="Normal 3 29 28 2" xfId="10954" xr:uid="{2449BB20-AB7C-4AC8-A628-9CD70492C641}"/>
    <cellStyle name="Normal 3 29 29" xfId="10955" xr:uid="{6AF9B7F2-9B0D-4FCD-903A-9D203E3D4BC2}"/>
    <cellStyle name="Normal 3 29 29 2" xfId="10956" xr:uid="{2FF5EB44-0E14-432F-84F8-24AC1ECC4877}"/>
    <cellStyle name="Normal 3 29 3" xfId="10957" xr:uid="{EA6EC396-26B1-45A2-8E73-4BE759C60FBF}"/>
    <cellStyle name="Normal 3 29 3 2" xfId="10958" xr:uid="{C1302FF4-4EF5-46B8-A25A-53F1E8139F8A}"/>
    <cellStyle name="Normal 3 29 30" xfId="10959" xr:uid="{8C188A4A-C66D-412F-89D9-5C81166A2A70}"/>
    <cellStyle name="Normal 3 29 30 2" xfId="10960" xr:uid="{C7DF9237-0828-4FB4-A622-4A782A6C84B3}"/>
    <cellStyle name="Normal 3 29 31" xfId="10961" xr:uid="{E9781A8F-E763-492A-8B59-2652D1A27E71}"/>
    <cellStyle name="Normal 3 29 31 2" xfId="10962" xr:uid="{21F8CE8D-2EC2-4DD4-914F-38BAC112088F}"/>
    <cellStyle name="Normal 3 29 32" xfId="10963" xr:uid="{970E4838-52C9-4C45-8262-71F98A9B69C6}"/>
    <cellStyle name="Normal 3 29 32 2" xfId="10964" xr:uid="{3E2C41B0-9ED4-4B75-A7F8-1CD8226C4E70}"/>
    <cellStyle name="Normal 3 29 33" xfId="10965" xr:uid="{903F2654-3C18-4349-B5C4-F5487F212E94}"/>
    <cellStyle name="Normal 3 29 33 2" xfId="10966" xr:uid="{84115891-B48C-4D71-9950-AFB85A1D7407}"/>
    <cellStyle name="Normal 3 29 34" xfId="10967" xr:uid="{4F482158-063D-43E9-8165-8C9086C37B85}"/>
    <cellStyle name="Normal 3 29 34 2" xfId="10968" xr:uid="{E6368933-DE14-486A-9AB0-7EA17BD43A94}"/>
    <cellStyle name="Normal 3 29 35" xfId="10969" xr:uid="{0CB54820-4493-4E52-898B-39FDA2E92022}"/>
    <cellStyle name="Normal 3 29 35 2" xfId="10970" xr:uid="{E2996D93-D723-4D47-890D-51FCCD80A1A0}"/>
    <cellStyle name="Normal 3 29 36" xfId="10971" xr:uid="{D1E69B32-14A8-4AA0-98AD-A4B44017B90E}"/>
    <cellStyle name="Normal 3 29 36 2" xfId="10972" xr:uid="{F0344AEB-6795-4913-8AFC-7444A5C6F41B}"/>
    <cellStyle name="Normal 3 29 37" xfId="10973" xr:uid="{B7B71921-B96F-41CE-961A-58DEAC561DC2}"/>
    <cellStyle name="Normal 3 29 37 2" xfId="10974" xr:uid="{0AF7E1F5-E417-4FC6-B101-8E7264C31318}"/>
    <cellStyle name="Normal 3 29 38" xfId="10975" xr:uid="{1FEEB45E-A3DE-4CE9-A209-5BBB72800F09}"/>
    <cellStyle name="Normal 3 29 38 2" xfId="10976" xr:uid="{FF7A4704-808E-41B4-9966-3FFB37A1F34B}"/>
    <cellStyle name="Normal 3 29 39" xfId="10977" xr:uid="{37340BD0-434A-4812-ACE2-E3D0FAEFAA2B}"/>
    <cellStyle name="Normal 3 29 39 2" xfId="10978" xr:uid="{09EFB4B7-799E-4CCF-8816-EBD47CA39728}"/>
    <cellStyle name="Normal 3 29 4" xfId="10979" xr:uid="{6BDC4F4C-5D6B-478B-BA3D-DCB7646BEBE9}"/>
    <cellStyle name="Normal 3 29 4 2" xfId="10980" xr:uid="{C8215946-70C5-4291-87E9-3BC0C9AC4EDF}"/>
    <cellStyle name="Normal 3 29 40" xfId="10981" xr:uid="{683FC758-9B8C-464E-95EA-CB638146DAC0}"/>
    <cellStyle name="Normal 3 29 40 2" xfId="10982" xr:uid="{F22D6B14-B543-420B-BBE8-1BDFCA800CEB}"/>
    <cellStyle name="Normal 3 29 41" xfId="10983" xr:uid="{6D32B555-5B67-4740-B102-FBCEC9AC92E7}"/>
    <cellStyle name="Normal 3 29 5" xfId="10984" xr:uid="{949C7C71-DC02-49F8-AA0D-3E81B6B1CDEB}"/>
    <cellStyle name="Normal 3 29 5 2" xfId="10985" xr:uid="{FA8BE672-84FE-4868-AB07-0C3E73F0C7C1}"/>
    <cellStyle name="Normal 3 29 6" xfId="10986" xr:uid="{08212498-8857-415A-BB27-316EFBAC175A}"/>
    <cellStyle name="Normal 3 29 6 2" xfId="10987" xr:uid="{30FC9AE1-36FF-4B56-A5A5-2812D2A58F45}"/>
    <cellStyle name="Normal 3 29 7" xfId="10988" xr:uid="{A3066092-BFBF-4ACA-B286-3349CD733A25}"/>
    <cellStyle name="Normal 3 29 7 2" xfId="10989" xr:uid="{056EEEC5-0DCE-4985-98C0-A1FB19408001}"/>
    <cellStyle name="Normal 3 29 8" xfId="10990" xr:uid="{CF8E2984-2717-483C-8135-BA335BCFAEF8}"/>
    <cellStyle name="Normal 3 29 8 2" xfId="10991" xr:uid="{A70F1965-FAB9-4E49-B74F-3536DE4EB347}"/>
    <cellStyle name="Normal 3 29 9" xfId="10992" xr:uid="{1DB6A96E-8CB3-4190-BC6C-B7498DAA4D72}"/>
    <cellStyle name="Normal 3 29 9 2" xfId="10993" xr:uid="{14300F46-F536-4CF8-89E5-A7961FF97AFB}"/>
    <cellStyle name="Normal 3 3" xfId="10994" xr:uid="{4182FB6F-B919-457A-A1FC-BF73DD808854}"/>
    <cellStyle name="Normal 3 3 10" xfId="10995" xr:uid="{D64E4AC8-4D10-437C-8A09-406456B9372F}"/>
    <cellStyle name="Normal 3 3 10 2" xfId="10996" xr:uid="{44A64DE6-A891-4D0F-B87D-A0506F249888}"/>
    <cellStyle name="Normal 3 3 11" xfId="10997" xr:uid="{1B87576E-5B0F-4138-AEAE-21349A559E16}"/>
    <cellStyle name="Normal 3 3 11 2" xfId="10998" xr:uid="{18564BAD-E6C4-4F70-B72A-839988EB30EA}"/>
    <cellStyle name="Normal 3 3 12" xfId="10999" xr:uid="{322B043E-8515-4EC3-8326-580385CAEFD9}"/>
    <cellStyle name="Normal 3 3 12 2" xfId="11000" xr:uid="{0971329B-8108-4FD8-BC39-5B9526B58587}"/>
    <cellStyle name="Normal 3 3 13" xfId="11001" xr:uid="{2A99F66E-A20D-419C-ACFC-DE5CE65E3062}"/>
    <cellStyle name="Normal 3 3 13 2" xfId="11002" xr:uid="{254E4BFA-A5EF-4B6D-B195-ABA98B47F929}"/>
    <cellStyle name="Normal 3 3 14" xfId="11003" xr:uid="{FE77BB3A-4CC5-4DF0-9232-7032FCFD11D1}"/>
    <cellStyle name="Normal 3 3 14 2" xfId="11004" xr:uid="{E8448504-66C6-464F-844E-C6BEB8ACC5E4}"/>
    <cellStyle name="Normal 3 3 15" xfId="11005" xr:uid="{A5621F1F-5A41-4AE8-A188-1FE37E433341}"/>
    <cellStyle name="Normal 3 3 15 2" xfId="11006" xr:uid="{10C14F15-E669-4466-AA17-74E02734B261}"/>
    <cellStyle name="Normal 3 3 16" xfId="11007" xr:uid="{AC508E94-0C59-41A8-9BA6-22C90EDAB01B}"/>
    <cellStyle name="Normal 3 3 16 2" xfId="11008" xr:uid="{2E3E646B-2365-4BA2-B786-4E3750AB85F7}"/>
    <cellStyle name="Normal 3 3 17" xfId="11009" xr:uid="{021D4E89-26C7-4444-B0F2-1F25C40F87A8}"/>
    <cellStyle name="Normal 3 3 17 2" xfId="11010" xr:uid="{F5A4D6E5-95AE-45C4-8314-316B728ABDC3}"/>
    <cellStyle name="Normal 3 3 18" xfId="11011" xr:uid="{CAE4BAB1-FC38-42D3-81D7-1284CB414EA0}"/>
    <cellStyle name="Normal 3 3 18 2" xfId="11012" xr:uid="{F070A70B-806F-48A5-B4AD-FC2152FF71D4}"/>
    <cellStyle name="Normal 3 3 19" xfId="11013" xr:uid="{98869750-41FB-4FA4-8661-061E2BFB974F}"/>
    <cellStyle name="Normal 3 3 19 2" xfId="11014" xr:uid="{E650D62D-1640-4474-9668-F634A7E4D51E}"/>
    <cellStyle name="Normal 3 3 2" xfId="11015" xr:uid="{1F9D5882-B57F-4247-9E5D-19DF143D9212}"/>
    <cellStyle name="Normal 3 3 2 10" xfId="11016" xr:uid="{2F2777D7-E37A-45E7-AF1E-0ED5BE441655}"/>
    <cellStyle name="Normal 3 3 2 10 2" xfId="11017" xr:uid="{ED69C13D-19FF-4A15-BBAF-E108F7418B76}"/>
    <cellStyle name="Normal 3 3 2 11" xfId="11018" xr:uid="{033BD63D-FF65-4A61-920A-269697EFAE91}"/>
    <cellStyle name="Normal 3 3 2 11 2" xfId="11019" xr:uid="{DC8B02EF-611C-4CC9-98DD-A189A69C2CAC}"/>
    <cellStyle name="Normal 3 3 2 12" xfId="11020" xr:uid="{5B2D4572-2196-4266-A495-43256E9064FC}"/>
    <cellStyle name="Normal 3 3 2 12 2" xfId="11021" xr:uid="{12E2939D-B702-43B7-A192-09940664C7C8}"/>
    <cellStyle name="Normal 3 3 2 13" xfId="11022" xr:uid="{7BEFC22A-5AF1-4286-997B-94DC961304CC}"/>
    <cellStyle name="Normal 3 3 2 13 2" xfId="11023" xr:uid="{ACEDA183-F21B-4254-911F-41E2AFC3C411}"/>
    <cellStyle name="Normal 3 3 2 14" xfId="11024" xr:uid="{2F0C624F-F77E-4155-BBBC-D8084937B4EB}"/>
    <cellStyle name="Normal 3 3 2 14 2" xfId="11025" xr:uid="{3EB18AF1-3FF8-49D3-A233-D6A63810DF28}"/>
    <cellStyle name="Normal 3 3 2 15" xfId="11026" xr:uid="{756D0124-3F52-4B4C-A7E2-42B2D37849E2}"/>
    <cellStyle name="Normal 3 3 2 15 2" xfId="11027" xr:uid="{08B61E76-2F0D-4714-8C9E-D3944E953CF0}"/>
    <cellStyle name="Normal 3 3 2 16" xfId="11028" xr:uid="{EB879047-3BB0-481F-83F8-5684A324CC8F}"/>
    <cellStyle name="Normal 3 3 2 16 2" xfId="11029" xr:uid="{53DB744B-64DE-4EF3-B61A-C1753FC21F78}"/>
    <cellStyle name="Normal 3 3 2 17" xfId="11030" xr:uid="{94AF0712-B626-4111-8237-16B8A9A70DF4}"/>
    <cellStyle name="Normal 3 3 2 17 2" xfId="11031" xr:uid="{55311587-72D1-4E1E-832B-36A96FDA4FB0}"/>
    <cellStyle name="Normal 3 3 2 18" xfId="11032" xr:uid="{43541980-EDB5-4F37-98C5-6CB3A64C9B64}"/>
    <cellStyle name="Normal 3 3 2 18 2" xfId="11033" xr:uid="{8476705F-9A73-4841-8BF5-0C9D2B1D9B85}"/>
    <cellStyle name="Normal 3 3 2 19" xfId="11034" xr:uid="{B486471E-4A27-406D-8C60-D96A8DA20C16}"/>
    <cellStyle name="Normal 3 3 2 19 2" xfId="11035" xr:uid="{8DDCC62E-0D13-4DA7-856A-3DC5D9299B49}"/>
    <cellStyle name="Normal 3 3 2 2" xfId="11036" xr:uid="{5A7BD955-EE9F-4456-8351-271D360AF5F3}"/>
    <cellStyle name="Normal 3 3 2 2 2" xfId="11037" xr:uid="{09C66EE7-DADD-41EB-B90A-0EA22FC4D50F}"/>
    <cellStyle name="Normal 3 3 2 20" xfId="11038" xr:uid="{112585CD-1CF5-4FED-8B03-8819E4EE8011}"/>
    <cellStyle name="Normal 3 3 2 20 2" xfId="11039" xr:uid="{E34898FF-784A-4347-B556-7A235DF1D701}"/>
    <cellStyle name="Normal 3 3 2 21" xfId="11040" xr:uid="{962441EF-2F90-4EDE-AA77-FB3822ACD671}"/>
    <cellStyle name="Normal 3 3 2 21 2" xfId="11041" xr:uid="{EA4E57B7-0DAB-441D-9EB1-909C9B0F9C5E}"/>
    <cellStyle name="Normal 3 3 2 22" xfId="11042" xr:uid="{3B5D3CFC-4B6B-4B51-A5BA-06A17390EF08}"/>
    <cellStyle name="Normal 3 3 2 22 2" xfId="11043" xr:uid="{0CD0C05F-940D-4045-A014-1F1B90B42FA3}"/>
    <cellStyle name="Normal 3 3 2 23" xfId="11044" xr:uid="{4726B849-2D50-4B3B-8B3E-2418575F8729}"/>
    <cellStyle name="Normal 3 3 2 23 2" xfId="11045" xr:uid="{0CE5F71E-5478-44DC-9AA6-748717FB580E}"/>
    <cellStyle name="Normal 3 3 2 24" xfId="11046" xr:uid="{4DF15694-2CA4-458F-AFE8-5FFDC47E1A6F}"/>
    <cellStyle name="Normal 3 3 2 24 2" xfId="11047" xr:uid="{A58980A3-64E6-4D8D-8D23-47839F796153}"/>
    <cellStyle name="Normal 3 3 2 25" xfId="11048" xr:uid="{1DA3EEA0-E457-492A-9A68-2B7DC87CBDEE}"/>
    <cellStyle name="Normal 3 3 2 25 2" xfId="11049" xr:uid="{113F665D-FDAB-4CBB-8C44-D04B4188C52F}"/>
    <cellStyle name="Normal 3 3 2 26" xfId="11050" xr:uid="{3A46EDC0-3F3C-4B32-B977-3EB2CAEFE22C}"/>
    <cellStyle name="Normal 3 3 2 26 2" xfId="11051" xr:uid="{3C198B60-CB07-4987-A6FF-86079E1CE1BF}"/>
    <cellStyle name="Normal 3 3 2 27" xfId="11052" xr:uid="{514C8B3F-B527-43A2-AAF5-D6DCF95F4CC0}"/>
    <cellStyle name="Normal 3 3 2 27 2" xfId="11053" xr:uid="{B43230C8-DEC5-49EB-9C9E-938832F36CA2}"/>
    <cellStyle name="Normal 3 3 2 28" xfId="11054" xr:uid="{CA0E9FCD-FA4B-4511-9320-B4EA6A1257AA}"/>
    <cellStyle name="Normal 3 3 2 28 2" xfId="11055" xr:uid="{750AE167-206F-471C-9268-481162F0ADB6}"/>
    <cellStyle name="Normal 3 3 2 29" xfId="11056" xr:uid="{834FB9C8-08CF-4F5A-BDBF-ADBFF5E4C70B}"/>
    <cellStyle name="Normal 3 3 2 29 2" xfId="11057" xr:uid="{AFB6A84C-507B-4F73-8A19-F524EC792701}"/>
    <cellStyle name="Normal 3 3 2 3" xfId="11058" xr:uid="{A11C24A4-6D4C-4FF7-9D7F-05381841BAA2}"/>
    <cellStyle name="Normal 3 3 2 3 2" xfId="11059" xr:uid="{C4BB8664-2F4F-4F4E-9732-0E4266573D20}"/>
    <cellStyle name="Normal 3 3 2 30" xfId="11060" xr:uid="{B62824F8-2902-4A6C-A2F2-AC578F7BFF28}"/>
    <cellStyle name="Normal 3 3 2 30 2" xfId="11061" xr:uid="{44DA0813-3737-4D00-9D78-45B07DE2D20E}"/>
    <cellStyle name="Normal 3 3 2 31" xfId="11062" xr:uid="{DCBD5825-3594-4201-91DB-06A10B237F1D}"/>
    <cellStyle name="Normal 3 3 2 31 2" xfId="11063" xr:uid="{7D4F1A71-3DF7-4DFC-9B45-A8645841933C}"/>
    <cellStyle name="Normal 3 3 2 32" xfId="11064" xr:uid="{6AD9366A-CB9D-49B3-940F-6E79D780CA54}"/>
    <cellStyle name="Normal 3 3 2 32 2" xfId="11065" xr:uid="{8140946B-6C91-41FF-898B-B4391004A473}"/>
    <cellStyle name="Normal 3 3 2 33" xfId="11066" xr:uid="{ABA1234D-21A3-4959-BC87-615E7B8DE760}"/>
    <cellStyle name="Normal 3 3 2 33 2" xfId="11067" xr:uid="{E6CE90C2-3B7C-447F-86A5-5F30ADA44F23}"/>
    <cellStyle name="Normal 3 3 2 34" xfId="11068" xr:uid="{6D873B7A-8C5C-4A40-A5C0-52D1F762C19A}"/>
    <cellStyle name="Normal 3 3 2 34 2" xfId="11069" xr:uid="{7F77D865-773C-4499-B95E-09E90D42CF2B}"/>
    <cellStyle name="Normal 3 3 2 35" xfId="11070" xr:uid="{C2990F3F-0FD8-454D-8801-F9DF13D80FD8}"/>
    <cellStyle name="Normal 3 3 2 35 2" xfId="11071" xr:uid="{607DE1C2-0518-4E13-B22F-F1705E07D682}"/>
    <cellStyle name="Normal 3 3 2 36" xfId="11072" xr:uid="{CDBC1EBB-8097-4230-9438-CE6CABF95E71}"/>
    <cellStyle name="Normal 3 3 2 36 2" xfId="11073" xr:uid="{C93C9F3E-1C95-40FB-A3F4-85722FADDFFB}"/>
    <cellStyle name="Normal 3 3 2 37" xfId="11074" xr:uid="{C207FBE1-9AF0-434D-B437-63A0D0F279DC}"/>
    <cellStyle name="Normal 3 3 2 37 2" xfId="11075" xr:uid="{33233108-3698-4768-954E-454325E41DFF}"/>
    <cellStyle name="Normal 3 3 2 38" xfId="11076" xr:uid="{CFE43032-FD0B-4445-A73B-F07EDD3C526B}"/>
    <cellStyle name="Normal 3 3 2 38 2" xfId="11077" xr:uid="{93D5CC0D-9930-4C70-9E74-563CC81B81B5}"/>
    <cellStyle name="Normal 3 3 2 39" xfId="11078" xr:uid="{101B46EF-BDC5-40D3-AD59-318C387E3AB6}"/>
    <cellStyle name="Normal 3 3 2 39 2" xfId="11079" xr:uid="{05DFC68D-D3D5-4238-BA36-C970991FBA83}"/>
    <cellStyle name="Normal 3 3 2 4" xfId="11080" xr:uid="{9E72B347-C1E7-474D-BE9E-5CC830ACFA1C}"/>
    <cellStyle name="Normal 3 3 2 4 2" xfId="11081" xr:uid="{88337C9D-3A89-48B4-84E4-85449DE74DDF}"/>
    <cellStyle name="Normal 3 3 2 40" xfId="11082" xr:uid="{A31A7462-4B75-4589-BB44-067BD677DE69}"/>
    <cellStyle name="Normal 3 3 2 5" xfId="11083" xr:uid="{5CBE0264-677E-4AA1-8EBC-D4030DA87508}"/>
    <cellStyle name="Normal 3 3 2 5 2" xfId="11084" xr:uid="{F8A7A11C-A015-4AA3-B5A8-AAF8D3E64091}"/>
    <cellStyle name="Normal 3 3 2 6" xfId="11085" xr:uid="{FE50CE48-D747-443A-A295-FE098BF38ADB}"/>
    <cellStyle name="Normal 3 3 2 6 2" xfId="11086" xr:uid="{B4331EDF-9790-4AD6-B4CF-EDC349FB7604}"/>
    <cellStyle name="Normal 3 3 2 7" xfId="11087" xr:uid="{9E85AA2A-165F-4AE4-8B1A-5F6EB4530D44}"/>
    <cellStyle name="Normal 3 3 2 7 2" xfId="11088" xr:uid="{7F69FB79-81B3-4B83-855D-C56B41DF4621}"/>
    <cellStyle name="Normal 3 3 2 8" xfId="11089" xr:uid="{B1375C6B-35C0-429C-AEFB-802C8EFA9FE1}"/>
    <cellStyle name="Normal 3 3 2 8 2" xfId="11090" xr:uid="{4AB779E2-F477-4CC7-8DAA-3428170A061A}"/>
    <cellStyle name="Normal 3 3 2 9" xfId="11091" xr:uid="{3FE3FED2-867B-48EB-965A-FDF0DC74EC9B}"/>
    <cellStyle name="Normal 3 3 2 9 2" xfId="11092" xr:uid="{0C6EC178-D335-4955-A4F5-155D2ECCEFAB}"/>
    <cellStyle name="Normal 3 3 20" xfId="11093" xr:uid="{D85BF32B-5955-4298-90BE-9D22D032BF7C}"/>
    <cellStyle name="Normal 3 3 20 2" xfId="11094" xr:uid="{7094F9C1-CB1E-401A-9429-B8CBBA5C52F0}"/>
    <cellStyle name="Normal 3 3 21" xfId="11095" xr:uid="{9DFD2557-C1E1-42D0-BEC8-568817433CC7}"/>
    <cellStyle name="Normal 3 3 21 2" xfId="11096" xr:uid="{71B356B1-AC88-448C-A881-0A0F28C4B35B}"/>
    <cellStyle name="Normal 3 3 22" xfId="11097" xr:uid="{93DF0058-C161-4816-AE17-C7FA957A2597}"/>
    <cellStyle name="Normal 3 3 22 2" xfId="11098" xr:uid="{1961868A-4651-45D5-A735-6E78CA70E07B}"/>
    <cellStyle name="Normal 3 3 23" xfId="11099" xr:uid="{80232BF7-81C6-4D97-A205-E859970DE8B4}"/>
    <cellStyle name="Normal 3 3 23 2" xfId="11100" xr:uid="{80C16891-80A0-4BB4-ABBA-EB6C00AB8E9E}"/>
    <cellStyle name="Normal 3 3 24" xfId="11101" xr:uid="{5EC36F3E-BBB5-4511-B4FA-617510F7BE4D}"/>
    <cellStyle name="Normal 3 3 24 2" xfId="11102" xr:uid="{7666589A-41BA-4D5B-8F8A-9E079EFD29A1}"/>
    <cellStyle name="Normal 3 3 25" xfId="11103" xr:uid="{E6C702F6-E346-4EB2-AD56-7870457923AE}"/>
    <cellStyle name="Normal 3 3 25 2" xfId="11104" xr:uid="{63150FCE-A470-4ADB-9AC5-CBF84408B1D5}"/>
    <cellStyle name="Normal 3 3 26" xfId="11105" xr:uid="{5F506572-2414-469B-A5C4-FDC93C7E1A83}"/>
    <cellStyle name="Normal 3 3 26 2" xfId="11106" xr:uid="{C7973330-1E8B-4B17-BFFE-2DBE20B31548}"/>
    <cellStyle name="Normal 3 3 27" xfId="11107" xr:uid="{5659DD1A-A081-44A4-8246-CA9F16C45513}"/>
    <cellStyle name="Normal 3 3 27 2" xfId="11108" xr:uid="{1EE041D4-6B5F-4AA8-8FB3-F72F99F22CDF}"/>
    <cellStyle name="Normal 3 3 28" xfId="11109" xr:uid="{0F474443-0557-4AB9-B98E-869DD7874F6F}"/>
    <cellStyle name="Normal 3 3 28 2" xfId="11110" xr:uid="{96FB3FD6-AA59-4849-BFE9-369EFFBC79DA}"/>
    <cellStyle name="Normal 3 3 29" xfId="11111" xr:uid="{621EAC49-147B-49E9-B932-030D3E0F639F}"/>
    <cellStyle name="Normal 3 3 29 2" xfId="11112" xr:uid="{A00B788A-F65D-4638-8812-866B41E11BC0}"/>
    <cellStyle name="Normal 3 3 3" xfId="11113" xr:uid="{8477AE12-97EE-4109-B611-2928596483B5}"/>
    <cellStyle name="Normal 3 3 3 10" xfId="11114" xr:uid="{D32EE526-281C-46BF-ABD9-043C75E278BE}"/>
    <cellStyle name="Normal 3 3 3 10 2" xfId="11115" xr:uid="{CA955F66-B115-493B-AB55-411C010A6840}"/>
    <cellStyle name="Normal 3 3 3 11" xfId="11116" xr:uid="{E94132D0-617A-4437-82D4-D308ADF0D7E1}"/>
    <cellStyle name="Normal 3 3 3 11 2" xfId="11117" xr:uid="{B539895A-D780-48F4-91FB-4A8F0D36EA1A}"/>
    <cellStyle name="Normal 3 3 3 12" xfId="11118" xr:uid="{F4B1C598-E2C6-43BE-9625-224A2BE56297}"/>
    <cellStyle name="Normal 3 3 3 12 2" xfId="11119" xr:uid="{7AB849E1-82A7-40B9-9111-02029DCB335E}"/>
    <cellStyle name="Normal 3 3 3 13" xfId="11120" xr:uid="{B75757CC-D42A-4375-B753-2F0901C60BCE}"/>
    <cellStyle name="Normal 3 3 3 13 2" xfId="11121" xr:uid="{687ADFBD-C6C8-439D-8288-503D2EAE9C6D}"/>
    <cellStyle name="Normal 3 3 3 14" xfId="11122" xr:uid="{1E204E02-6B29-442D-B0FD-37866BF8178C}"/>
    <cellStyle name="Normal 3 3 3 14 2" xfId="11123" xr:uid="{149F933C-9227-40D5-974C-61D4E377C492}"/>
    <cellStyle name="Normal 3 3 3 15" xfId="11124" xr:uid="{16CB1562-B131-4CCD-ADA6-47515176F51F}"/>
    <cellStyle name="Normal 3 3 3 15 2" xfId="11125" xr:uid="{91F31644-524E-482B-8736-FC9D48D55FE9}"/>
    <cellStyle name="Normal 3 3 3 16" xfId="11126" xr:uid="{5ADB0F24-C57D-4770-8366-A6AAEED8D0B5}"/>
    <cellStyle name="Normal 3 3 3 16 2" xfId="11127" xr:uid="{3E67ADA5-1ECD-433F-9DF5-E50D3991E19D}"/>
    <cellStyle name="Normal 3 3 3 17" xfId="11128" xr:uid="{421FE5E6-147A-4788-8EBF-26F992C368F6}"/>
    <cellStyle name="Normal 3 3 3 17 2" xfId="11129" xr:uid="{D2396BFA-56BD-4025-BEBC-20DB2C64DD7E}"/>
    <cellStyle name="Normal 3 3 3 18" xfId="11130" xr:uid="{670B9DFF-7AF2-4051-9755-625F37DC956E}"/>
    <cellStyle name="Normal 3 3 3 18 2" xfId="11131" xr:uid="{9EADA73F-0223-4606-8CDF-D068BC71173A}"/>
    <cellStyle name="Normal 3 3 3 19" xfId="11132" xr:uid="{DFEECE37-3FC5-4DA1-B23B-D64FFBC4B465}"/>
    <cellStyle name="Normal 3 3 3 19 2" xfId="11133" xr:uid="{DBAEC7B9-8D42-4543-9C33-5FEB2D43B6A2}"/>
    <cellStyle name="Normal 3 3 3 2" xfId="11134" xr:uid="{E51CC060-05A1-4C00-A1AC-48E8FE593017}"/>
    <cellStyle name="Normal 3 3 3 2 2" xfId="11135" xr:uid="{05D9421E-8DAC-4DD4-B986-E59863FD6F64}"/>
    <cellStyle name="Normal 3 3 3 20" xfId="11136" xr:uid="{9043B225-CD9E-4EF8-9176-931B5A39536E}"/>
    <cellStyle name="Normal 3 3 3 20 2" xfId="11137" xr:uid="{6BB00B87-E2FB-48CD-80D7-430598AC2B1D}"/>
    <cellStyle name="Normal 3 3 3 21" xfId="11138" xr:uid="{CCEBC83E-6FD3-4439-AAA8-8EB5C5B091CC}"/>
    <cellStyle name="Normal 3 3 3 21 2" xfId="11139" xr:uid="{74F91BFD-D197-4B9A-9B3E-5C2338D084A3}"/>
    <cellStyle name="Normal 3 3 3 22" xfId="11140" xr:uid="{EF29D2B6-EE87-491E-A076-8C20BA53C636}"/>
    <cellStyle name="Normal 3 3 3 22 2" xfId="11141" xr:uid="{536A650C-506E-4BCC-B4FA-79A06C12D272}"/>
    <cellStyle name="Normal 3 3 3 23" xfId="11142" xr:uid="{0AC4FF80-7C68-4D12-A3AC-CF3E3C409E1C}"/>
    <cellStyle name="Normal 3 3 3 23 2" xfId="11143" xr:uid="{F627A758-2A36-4D53-9C89-BDCF57A74A67}"/>
    <cellStyle name="Normal 3 3 3 24" xfId="11144" xr:uid="{96E12D81-7393-49DD-88A4-313B9665C554}"/>
    <cellStyle name="Normal 3 3 3 24 2" xfId="11145" xr:uid="{7F66C10D-142C-4D82-A8CC-7D5A114CA471}"/>
    <cellStyle name="Normal 3 3 3 25" xfId="11146" xr:uid="{79A8EBB2-016F-40E5-B986-0F9A359B62A4}"/>
    <cellStyle name="Normal 3 3 3 25 2" xfId="11147" xr:uid="{846551F1-8FAC-447A-A0C2-BF80252EB305}"/>
    <cellStyle name="Normal 3 3 3 26" xfId="11148" xr:uid="{1F91154D-28DE-44CE-8149-B1A34A66EC55}"/>
    <cellStyle name="Normal 3 3 3 26 2" xfId="11149" xr:uid="{ED1735EC-86DF-417A-AB33-762FC68EF489}"/>
    <cellStyle name="Normal 3 3 3 27" xfId="11150" xr:uid="{B3A56847-7196-4D1C-A26E-B6E7436F8413}"/>
    <cellStyle name="Normal 3 3 3 27 2" xfId="11151" xr:uid="{04A70056-EE78-43A5-AAEA-BC15BD2819B2}"/>
    <cellStyle name="Normal 3 3 3 28" xfId="11152" xr:uid="{0F35F678-B03B-4146-84D1-A9994322A9E2}"/>
    <cellStyle name="Normal 3 3 3 28 2" xfId="11153" xr:uid="{638E8D9A-031A-435D-8A99-9EA563C8A73C}"/>
    <cellStyle name="Normal 3 3 3 29" xfId="11154" xr:uid="{81F9C68D-A140-4D93-859B-72710CA3FC34}"/>
    <cellStyle name="Normal 3 3 3 29 2" xfId="11155" xr:uid="{AC475EF5-9A84-47BC-9B02-AB54DFE6EAFA}"/>
    <cellStyle name="Normal 3 3 3 3" xfId="11156" xr:uid="{B13C0FE9-0851-4AAB-A79B-756D8C625B24}"/>
    <cellStyle name="Normal 3 3 3 3 2" xfId="11157" xr:uid="{0B32132D-B7BC-4E5E-8C59-1D883B0E1F60}"/>
    <cellStyle name="Normal 3 3 3 30" xfId="11158" xr:uid="{ABEDD87F-8B2B-4863-B80E-D3C78BC2B41B}"/>
    <cellStyle name="Normal 3 3 3 30 2" xfId="11159" xr:uid="{6DF93582-A5C9-4746-8CDC-C4AB2CC27A5F}"/>
    <cellStyle name="Normal 3 3 3 31" xfId="11160" xr:uid="{739A8E36-174C-42B2-9EAD-30A156F2D406}"/>
    <cellStyle name="Normal 3 3 3 31 2" xfId="11161" xr:uid="{3D849474-7ECD-4DDB-8321-C627471D4088}"/>
    <cellStyle name="Normal 3 3 3 32" xfId="11162" xr:uid="{CA7AFC0C-42DF-4468-838B-183AF860D9CB}"/>
    <cellStyle name="Normal 3 3 3 32 2" xfId="11163" xr:uid="{1D18AECB-2172-4AFA-AED2-94792CCBA769}"/>
    <cellStyle name="Normal 3 3 3 33" xfId="11164" xr:uid="{C8A10F12-92DA-4FCD-9E13-19B810A64D26}"/>
    <cellStyle name="Normal 3 3 3 33 2" xfId="11165" xr:uid="{FE4574FA-4BB1-4935-B154-00677E1D14C3}"/>
    <cellStyle name="Normal 3 3 3 34" xfId="11166" xr:uid="{279A2082-F584-443A-B874-10033980CB2B}"/>
    <cellStyle name="Normal 3 3 3 34 2" xfId="11167" xr:uid="{BF85F62E-8AB2-47FA-959A-D65EE57B676F}"/>
    <cellStyle name="Normal 3 3 3 35" xfId="11168" xr:uid="{A02BEBD9-E902-44EC-A790-8448EF208EA3}"/>
    <cellStyle name="Normal 3 3 3 35 2" xfId="11169" xr:uid="{D04C8D49-B42D-43D8-AE8A-624C20B49974}"/>
    <cellStyle name="Normal 3 3 3 36" xfId="11170" xr:uid="{D8128953-75AF-46F8-A168-F47B4B11F0FB}"/>
    <cellStyle name="Normal 3 3 3 36 2" xfId="11171" xr:uid="{AD17E07E-C740-4F6F-8148-C8754553EF43}"/>
    <cellStyle name="Normal 3 3 3 37" xfId="11172" xr:uid="{656286E9-68D1-4CE1-B4FB-C6A5ED9088B8}"/>
    <cellStyle name="Normal 3 3 3 37 2" xfId="11173" xr:uid="{F8E056D1-13A2-4196-ACB4-7E0140285982}"/>
    <cellStyle name="Normal 3 3 3 38" xfId="11174" xr:uid="{A413A7CC-6942-4398-862D-8FC6DB1EE363}"/>
    <cellStyle name="Normal 3 3 3 38 2" xfId="11175" xr:uid="{387A7AE9-CB2A-46D7-8D04-2D54A98DCF6E}"/>
    <cellStyle name="Normal 3 3 3 39" xfId="11176" xr:uid="{606E2E7A-63D6-4385-8588-DF322E69B897}"/>
    <cellStyle name="Normal 3 3 3 39 2" xfId="11177" xr:uid="{BCFAC269-E775-4347-9EC7-5BC8B74F7F95}"/>
    <cellStyle name="Normal 3 3 3 4" xfId="11178" xr:uid="{4AF5E001-B61C-4347-8E9F-4BC90D212AFD}"/>
    <cellStyle name="Normal 3 3 3 4 2" xfId="11179" xr:uid="{F242AA7D-6A2D-4D4A-97CC-AB1ADBCD88F7}"/>
    <cellStyle name="Normal 3 3 3 40" xfId="11180" xr:uid="{28145BD5-4758-4102-ACAA-68EF521ED34D}"/>
    <cellStyle name="Normal 3 3 3 5" xfId="11181" xr:uid="{436BDD26-417C-47F7-B671-DFE574A7996F}"/>
    <cellStyle name="Normal 3 3 3 5 2" xfId="11182" xr:uid="{F1385E22-9EBA-47DD-AF56-1043FE5A2D0E}"/>
    <cellStyle name="Normal 3 3 3 6" xfId="11183" xr:uid="{8A0E724F-E872-4A5E-BC62-CABD96B3ACE9}"/>
    <cellStyle name="Normal 3 3 3 6 2" xfId="11184" xr:uid="{D9212673-FB99-41FE-8F72-3C7E9B1309DF}"/>
    <cellStyle name="Normal 3 3 3 7" xfId="11185" xr:uid="{92A179DB-689B-4732-95AA-7C012064D97D}"/>
    <cellStyle name="Normal 3 3 3 7 2" xfId="11186" xr:uid="{A171ECE7-A9D5-402F-8604-C066F3870362}"/>
    <cellStyle name="Normal 3 3 3 8" xfId="11187" xr:uid="{637570A5-102A-45ED-A710-2A61EB51EE00}"/>
    <cellStyle name="Normal 3 3 3 8 2" xfId="11188" xr:uid="{23A51BD7-3FB0-4506-B2D3-3BCFBB7A637F}"/>
    <cellStyle name="Normal 3 3 3 9" xfId="11189" xr:uid="{5029D2FB-0327-4199-BDB4-A7D455DA4BFA}"/>
    <cellStyle name="Normal 3 3 3 9 2" xfId="11190" xr:uid="{44D97564-2DF5-4135-8A9B-4B8DE8F96B51}"/>
    <cellStyle name="Normal 3 3 30" xfId="11191" xr:uid="{433C37AD-C21E-44A5-8B07-606A3FF95161}"/>
    <cellStyle name="Normal 3 3 30 2" xfId="11192" xr:uid="{E70D7B82-B17A-4F11-A3A3-05FEA0D015CC}"/>
    <cellStyle name="Normal 3 3 31" xfId="11193" xr:uid="{0EA6C881-E2DE-475D-9C19-DD0D48669F4E}"/>
    <cellStyle name="Normal 3 3 31 2" xfId="11194" xr:uid="{1ED3797D-1FC6-4A1C-837E-521BF8226362}"/>
    <cellStyle name="Normal 3 3 32" xfId="11195" xr:uid="{87392141-E59A-4435-8179-6ADAE44E2B86}"/>
    <cellStyle name="Normal 3 3 32 2" xfId="11196" xr:uid="{E2F77E8B-D5E7-4087-A307-9B6BC1D00D5E}"/>
    <cellStyle name="Normal 3 3 33" xfId="11197" xr:uid="{5E001E1E-CF92-4B30-93B9-B4A4ED1A687F}"/>
    <cellStyle name="Normal 3 3 33 2" xfId="11198" xr:uid="{9E251580-C6F7-4F13-AE36-8888ABC0D99C}"/>
    <cellStyle name="Normal 3 3 34" xfId="11199" xr:uid="{C8643ADD-B308-4CE2-8378-44324E9A6C1A}"/>
    <cellStyle name="Normal 3 3 34 2" xfId="11200" xr:uid="{7FC1F927-A370-4A4D-9E16-8E5BEE428A9C}"/>
    <cellStyle name="Normal 3 3 35" xfId="11201" xr:uid="{9BE3F86F-A890-4852-B0D0-6E002FDA678B}"/>
    <cellStyle name="Normal 3 3 35 2" xfId="11202" xr:uid="{CC86FF61-BC18-46AA-8B16-98997F332059}"/>
    <cellStyle name="Normal 3 3 36" xfId="11203" xr:uid="{4D326E20-5BA7-4662-846B-FAB8E427D0CF}"/>
    <cellStyle name="Normal 3 3 36 2" xfId="11204" xr:uid="{B613D930-25F0-4274-9B51-3606F28BC3BB}"/>
    <cellStyle name="Normal 3 3 37" xfId="11205" xr:uid="{9CB8213F-DDBB-4A0D-855E-452DD06BA0EE}"/>
    <cellStyle name="Normal 3 3 37 2" xfId="11206" xr:uid="{28296C4A-93B8-4D22-A330-B814D0CD426D}"/>
    <cellStyle name="Normal 3 3 38" xfId="11207" xr:uid="{FBB589B8-08B2-4B41-8458-498024D21BA0}"/>
    <cellStyle name="Normal 3 3 38 2" xfId="11208" xr:uid="{D8505A09-94AD-4C96-93D7-318ED081B116}"/>
    <cellStyle name="Normal 3 3 39" xfId="11209" xr:uid="{98F0DE9B-33E7-46F9-839B-F67DDD3D6C07}"/>
    <cellStyle name="Normal 3 3 39 2" xfId="11210" xr:uid="{8F43AF37-55AD-4F76-9A55-08D92F41638C}"/>
    <cellStyle name="Normal 3 3 4" xfId="11211" xr:uid="{2064D72C-4B29-4F9D-8DFE-CAFDB3E4E59E}"/>
    <cellStyle name="Normal 3 3 4 10" xfId="11212" xr:uid="{8B83C4D4-0FBC-45F1-B502-9287BC1B2392}"/>
    <cellStyle name="Normal 3 3 4 10 2" xfId="11213" xr:uid="{9E4F2B81-4D08-4213-B2D8-AF38D019B52C}"/>
    <cellStyle name="Normal 3 3 4 11" xfId="11214" xr:uid="{9F84DE1C-E95F-4D0D-A3B9-427677DAFA9A}"/>
    <cellStyle name="Normal 3 3 4 11 2" xfId="11215" xr:uid="{FFB501F9-9CBD-4463-9C7F-37B01D3D014D}"/>
    <cellStyle name="Normal 3 3 4 12" xfId="11216" xr:uid="{50533192-8ECA-4D5F-87B0-41D38F976182}"/>
    <cellStyle name="Normal 3 3 4 12 2" xfId="11217" xr:uid="{ADE970C3-2FE3-4DFD-8CFF-929FDF2EED19}"/>
    <cellStyle name="Normal 3 3 4 13" xfId="11218" xr:uid="{EE77F3DA-77AD-432F-AF03-842023A51A26}"/>
    <cellStyle name="Normal 3 3 4 13 2" xfId="11219" xr:uid="{43F102BD-3142-45DA-8085-D7FCA890E36C}"/>
    <cellStyle name="Normal 3 3 4 14" xfId="11220" xr:uid="{FA6E9BB7-29DD-411A-8468-80446FB3DE8C}"/>
    <cellStyle name="Normal 3 3 4 14 2" xfId="11221" xr:uid="{C7B52F56-C344-4074-AE2C-0D1F29122453}"/>
    <cellStyle name="Normal 3 3 4 15" xfId="11222" xr:uid="{744A7B58-30D8-496B-9A95-1F131902EFC9}"/>
    <cellStyle name="Normal 3 3 4 15 2" xfId="11223" xr:uid="{1AF85E82-E656-4D65-B105-1B2629C04715}"/>
    <cellStyle name="Normal 3 3 4 16" xfId="11224" xr:uid="{476B3BE3-ED77-4BA1-B1AB-B1C943BEE8C2}"/>
    <cellStyle name="Normal 3 3 4 16 2" xfId="11225" xr:uid="{10E7DFB3-871C-4562-8BA0-FD12EE26C0AC}"/>
    <cellStyle name="Normal 3 3 4 17" xfId="11226" xr:uid="{269C5F6F-853E-4CFD-AF19-B063A6362965}"/>
    <cellStyle name="Normal 3 3 4 17 2" xfId="11227" xr:uid="{6D6B3F27-DE31-4871-BBAB-C0C85F864BD2}"/>
    <cellStyle name="Normal 3 3 4 18" xfId="11228" xr:uid="{4346C832-6AC5-4C73-869C-45C62D03E968}"/>
    <cellStyle name="Normal 3 3 4 18 2" xfId="11229" xr:uid="{7FD430FB-EA46-4D39-A638-00AEC5F42BC7}"/>
    <cellStyle name="Normal 3 3 4 19" xfId="11230" xr:uid="{B2200342-D269-4344-8963-D8BA305B3875}"/>
    <cellStyle name="Normal 3 3 4 19 2" xfId="11231" xr:uid="{1EAA7B5B-F0BD-41F2-A300-9899D8AF4EC9}"/>
    <cellStyle name="Normal 3 3 4 2" xfId="11232" xr:uid="{02E750BB-15DF-479F-BD11-EEDCBA6654F8}"/>
    <cellStyle name="Normal 3 3 4 2 2" xfId="11233" xr:uid="{8C8E31C4-0D53-4574-981A-591CE29D27AD}"/>
    <cellStyle name="Normal 3 3 4 20" xfId="11234" xr:uid="{D2ED0FFC-92C4-47D3-8AA1-D440DB0D01AB}"/>
    <cellStyle name="Normal 3 3 4 20 2" xfId="11235" xr:uid="{88A14EAC-F739-460F-82D5-51E035018EF9}"/>
    <cellStyle name="Normal 3 3 4 21" xfId="11236" xr:uid="{D63A6F4C-1756-4F5B-A0BC-21ED53ED2B79}"/>
    <cellStyle name="Normal 3 3 4 21 2" xfId="11237" xr:uid="{B994A61A-E2C1-42EA-A560-6BF7BE0614A4}"/>
    <cellStyle name="Normal 3 3 4 22" xfId="11238" xr:uid="{9B3F2D4E-2BA4-4DCD-9FC0-0E814B524C1A}"/>
    <cellStyle name="Normal 3 3 4 22 2" xfId="11239" xr:uid="{FAC460D7-7836-4679-B405-90CA7FD08A83}"/>
    <cellStyle name="Normal 3 3 4 23" xfId="11240" xr:uid="{556CB71C-EA0D-4F26-B3F2-1740B847EFC8}"/>
    <cellStyle name="Normal 3 3 4 23 2" xfId="11241" xr:uid="{5789D0EE-3437-4FC6-A846-53D01B71BDFB}"/>
    <cellStyle name="Normal 3 3 4 24" xfId="11242" xr:uid="{53CD1709-46EB-4731-BEC6-D4C35DDC2DAF}"/>
    <cellStyle name="Normal 3 3 4 24 2" xfId="11243" xr:uid="{9702DEDF-9FE2-47A6-BA0A-31C548CA8919}"/>
    <cellStyle name="Normal 3 3 4 25" xfId="11244" xr:uid="{1E56B554-7441-4F53-9F2A-D66EC501434D}"/>
    <cellStyle name="Normal 3 3 4 25 2" xfId="11245" xr:uid="{5CD9ACD2-D097-487A-8FDF-658E5834BE12}"/>
    <cellStyle name="Normal 3 3 4 26" xfId="11246" xr:uid="{0E3038C8-42C4-4617-8CFF-F3807AF1468E}"/>
    <cellStyle name="Normal 3 3 4 26 2" xfId="11247" xr:uid="{9FAADDC1-38C0-45F4-A43A-7C5ADB7AEB6F}"/>
    <cellStyle name="Normal 3 3 4 27" xfId="11248" xr:uid="{3F10EBD8-B3A1-4E61-AE0D-ED58EA364C22}"/>
    <cellStyle name="Normal 3 3 4 27 2" xfId="11249" xr:uid="{B098C37E-EAB2-465B-904C-5AA9C715D2B4}"/>
    <cellStyle name="Normal 3 3 4 28" xfId="11250" xr:uid="{59D9FD51-6FAC-45A5-9F61-288F5E559601}"/>
    <cellStyle name="Normal 3 3 4 28 2" xfId="11251" xr:uid="{34EDA53F-D881-49B6-8070-4012F4412A7E}"/>
    <cellStyle name="Normal 3 3 4 29" xfId="11252" xr:uid="{C53E0A85-0231-4F21-850E-1FFB507AEFB4}"/>
    <cellStyle name="Normal 3 3 4 29 2" xfId="11253" xr:uid="{AEC1C42F-B01E-4217-9B03-D735E3F86BC9}"/>
    <cellStyle name="Normal 3 3 4 3" xfId="11254" xr:uid="{9CBFFAA4-7615-4707-B5EF-FB2ED10D9AB0}"/>
    <cellStyle name="Normal 3 3 4 3 2" xfId="11255" xr:uid="{DED29D07-D0B3-49BD-B98E-D3CCB98E6120}"/>
    <cellStyle name="Normal 3 3 4 30" xfId="11256" xr:uid="{94EF31FD-85FC-44B5-931A-E93409A36182}"/>
    <cellStyle name="Normal 3 3 4 30 2" xfId="11257" xr:uid="{9A8DB49C-6B45-4B48-8EFB-916251918114}"/>
    <cellStyle name="Normal 3 3 4 31" xfId="11258" xr:uid="{117C242B-C633-4302-9CD8-52A5F89202E5}"/>
    <cellStyle name="Normal 3 3 4 31 2" xfId="11259" xr:uid="{F2E6C5DB-A150-4603-AE8E-274B6F61816F}"/>
    <cellStyle name="Normal 3 3 4 32" xfId="11260" xr:uid="{52FC8280-F6A8-4BF3-8A20-76DC93176153}"/>
    <cellStyle name="Normal 3 3 4 32 2" xfId="11261" xr:uid="{3B232E5C-5644-43F2-82C6-6BE6B97EBDF1}"/>
    <cellStyle name="Normal 3 3 4 33" xfId="11262" xr:uid="{312378D8-BB5B-4470-9FBD-C30E702E8A79}"/>
    <cellStyle name="Normal 3 3 4 33 2" xfId="11263" xr:uid="{0D36FDAC-5022-40A9-9CB6-D6EE45FE2F6F}"/>
    <cellStyle name="Normal 3 3 4 34" xfId="11264" xr:uid="{57E5932D-A649-4880-BF45-DCF538CFE8E4}"/>
    <cellStyle name="Normal 3 3 4 34 2" xfId="11265" xr:uid="{389C5DC0-4217-4204-8CB2-829E4CCE8261}"/>
    <cellStyle name="Normal 3 3 4 35" xfId="11266" xr:uid="{21358AC5-4C64-4926-A0F5-A780BE4D4685}"/>
    <cellStyle name="Normal 3 3 4 35 2" xfId="11267" xr:uid="{F66454B1-C6F4-4EED-ADB6-8727A7EA1976}"/>
    <cellStyle name="Normal 3 3 4 36" xfId="11268" xr:uid="{C8DBE251-5322-47E3-A214-25D5F8DBD502}"/>
    <cellStyle name="Normal 3 3 4 36 2" xfId="11269" xr:uid="{E964AF5B-BEE3-4DAC-A76E-B76029BE3159}"/>
    <cellStyle name="Normal 3 3 4 37" xfId="11270" xr:uid="{E5C763FF-89BE-4501-8AD7-0E3C93635C87}"/>
    <cellStyle name="Normal 3 3 4 37 2" xfId="11271" xr:uid="{B42D393B-EA7F-452E-9F2F-668B717E13FD}"/>
    <cellStyle name="Normal 3 3 4 38" xfId="11272" xr:uid="{C1E41B32-CB51-4995-9FEA-9B25CCFD7034}"/>
    <cellStyle name="Normal 3 3 4 38 2" xfId="11273" xr:uid="{02EAA87C-43F1-464E-8721-5D65B0E30C24}"/>
    <cellStyle name="Normal 3 3 4 39" xfId="11274" xr:uid="{C942B713-7E49-4492-B4B0-AF1960004D46}"/>
    <cellStyle name="Normal 3 3 4 39 2" xfId="11275" xr:uid="{C1F799F9-2C4E-4225-8D9E-35E13B782B13}"/>
    <cellStyle name="Normal 3 3 4 4" xfId="11276" xr:uid="{87F00B24-5591-4285-B156-4DBE3EDE83F5}"/>
    <cellStyle name="Normal 3 3 4 4 2" xfId="11277" xr:uid="{1D087DB3-8375-49E4-BDD1-841E54308B42}"/>
    <cellStyle name="Normal 3 3 4 40" xfId="11278" xr:uid="{3FF253FB-0CDC-4AA2-A65E-CB1D78E27478}"/>
    <cellStyle name="Normal 3 3 4 5" xfId="11279" xr:uid="{75D7B039-90FE-4A21-96AB-4A0B9953E522}"/>
    <cellStyle name="Normal 3 3 4 5 2" xfId="11280" xr:uid="{26C4DAAB-3418-4B42-9A9A-A4B28DD922BC}"/>
    <cellStyle name="Normal 3 3 4 6" xfId="11281" xr:uid="{DE87E554-047A-4685-B990-78DA3AC5A2C4}"/>
    <cellStyle name="Normal 3 3 4 6 2" xfId="11282" xr:uid="{BB8157E7-1401-41A6-A4B2-D15C02414784}"/>
    <cellStyle name="Normal 3 3 4 7" xfId="11283" xr:uid="{DDEACBAA-F11D-473A-AF07-7BD3CB3BE342}"/>
    <cellStyle name="Normal 3 3 4 7 2" xfId="11284" xr:uid="{80D14D20-0EF7-4313-A8CB-C8BC78E9DF11}"/>
    <cellStyle name="Normal 3 3 4 8" xfId="11285" xr:uid="{8219332E-FBD6-4909-A3CE-4922529E1470}"/>
    <cellStyle name="Normal 3 3 4 8 2" xfId="11286" xr:uid="{40513637-E29F-441B-82BF-AE1C639B9B21}"/>
    <cellStyle name="Normal 3 3 4 9" xfId="11287" xr:uid="{FB926DEB-B81C-4987-A7AF-3548A4CA8E88}"/>
    <cellStyle name="Normal 3 3 4 9 2" xfId="11288" xr:uid="{8E76F698-0977-422E-BE8F-3BED7B2D2F78}"/>
    <cellStyle name="Normal 3 3 40" xfId="11289" xr:uid="{702B0ED6-17D1-4FED-AC12-B53618E52A64}"/>
    <cellStyle name="Normal 3 3 40 2" xfId="11290" xr:uid="{77F26F2A-F509-452A-8E8A-CBF5181619A6}"/>
    <cellStyle name="Normal 3 3 41" xfId="11291" xr:uid="{6D923A47-D037-4CFD-88C0-DA9AA296F297}"/>
    <cellStyle name="Normal 3 3 41 2" xfId="11292" xr:uid="{3368DBEE-2457-47A6-ADB6-60A319433467}"/>
    <cellStyle name="Normal 3 3 42" xfId="11293" xr:uid="{ED76F1DD-DB61-44B9-B32C-C638504659A5}"/>
    <cellStyle name="Normal 3 3 42 2" xfId="11294" xr:uid="{F6526852-33AD-4412-899F-2DB7B2BB6649}"/>
    <cellStyle name="Normal 3 3 43" xfId="11295" xr:uid="{6A28FAB6-3091-445E-BB32-8897DBE19482}"/>
    <cellStyle name="Normal 3 3 43 2" xfId="11296" xr:uid="{3F947B1C-5679-484E-A2EC-D63EB69CB42E}"/>
    <cellStyle name="Normal 3 3 44" xfId="11297" xr:uid="{2DC1CD9D-48BB-4CFF-877C-8AF47D606820}"/>
    <cellStyle name="Normal 3 3 44 2" xfId="11298" xr:uid="{B2F2EADE-81C6-4DF5-9129-96EC7AF9DCF2}"/>
    <cellStyle name="Normal 3 3 45" xfId="11299" xr:uid="{8B319A65-766B-4A46-BE75-6EC95A243400}"/>
    <cellStyle name="Normal 3 3 5" xfId="11300" xr:uid="{960F9F1E-59F8-44AA-9EC6-35D5EF30E13A}"/>
    <cellStyle name="Normal 3 3 5 2" xfId="11301" xr:uid="{5D34680C-1AF4-4F54-B4BC-9C5648E4E25C}"/>
    <cellStyle name="Normal 3 3 6" xfId="11302" xr:uid="{DA4969B3-C6DF-493B-B80C-879F9CD84DAF}"/>
    <cellStyle name="Normal 3 3 6 2" xfId="11303" xr:uid="{C0CA52BA-3EBE-4ACF-BCD0-7FF6B1A8C42E}"/>
    <cellStyle name="Normal 3 3 7" xfId="11304" xr:uid="{86B2BB1F-CB14-45B3-8405-E611899CFF56}"/>
    <cellStyle name="Normal 3 3 7 2" xfId="11305" xr:uid="{89CEE8D1-A189-4ACD-B3C0-2D7701597EC4}"/>
    <cellStyle name="Normal 3 3 8" xfId="11306" xr:uid="{98B06F3E-3DFE-446B-B8B2-CCBCB8E36822}"/>
    <cellStyle name="Normal 3 3 8 2" xfId="11307" xr:uid="{85CCDFF0-9391-4A45-A327-9F538A734CD8}"/>
    <cellStyle name="Normal 3 3 9" xfId="11308" xr:uid="{DBAEE7B8-A206-4904-A2AA-E9D7FAC6B85B}"/>
    <cellStyle name="Normal 3 3 9 2" xfId="11309" xr:uid="{19A0C0B2-9A11-457C-98D5-2CB5B3224F70}"/>
    <cellStyle name="Normal 3 30" xfId="11310" xr:uid="{6D17CB4F-6181-4549-ABB3-249BD406A3BA}"/>
    <cellStyle name="Normal 3 30 10" xfId="11311" xr:uid="{B8CD6700-A279-4280-8F40-AA9F1142D072}"/>
    <cellStyle name="Normal 3 30 10 2" xfId="11312" xr:uid="{FF1F65AF-30B6-4E64-8039-3081AD6731BD}"/>
    <cellStyle name="Normal 3 30 11" xfId="11313" xr:uid="{C7E5558B-BDCF-497E-A882-7375753F7510}"/>
    <cellStyle name="Normal 3 30 11 2" xfId="11314" xr:uid="{95B86C93-7DB7-4462-91AC-0F793CEC349D}"/>
    <cellStyle name="Normal 3 30 12" xfId="11315" xr:uid="{FCFAC1D6-DF3F-4E81-A476-59C49E62E41B}"/>
    <cellStyle name="Normal 3 30 12 2" xfId="11316" xr:uid="{DC49AD4C-EC89-4667-A23F-E729C5639132}"/>
    <cellStyle name="Normal 3 30 13" xfId="11317" xr:uid="{26D957EE-03B1-42E5-A062-B4E344D9D70F}"/>
    <cellStyle name="Normal 3 30 13 2" xfId="11318" xr:uid="{44961C65-7AEF-48B4-894B-597960B85AC8}"/>
    <cellStyle name="Normal 3 30 14" xfId="11319" xr:uid="{3DF0450B-24BB-48DF-8D64-D97CD6267360}"/>
    <cellStyle name="Normal 3 30 14 2" xfId="11320" xr:uid="{035BA7DE-C9D2-4BED-9559-087589E4F51F}"/>
    <cellStyle name="Normal 3 30 15" xfId="11321" xr:uid="{A5C76595-0624-49C6-82AD-32286A1A1F22}"/>
    <cellStyle name="Normal 3 30 15 2" xfId="11322" xr:uid="{5676281A-D888-4DE7-8F9C-79BE5E0ADE0D}"/>
    <cellStyle name="Normal 3 30 16" xfId="11323" xr:uid="{651CCD26-2B58-4B68-A24E-932F215BBB23}"/>
    <cellStyle name="Normal 3 30 16 2" xfId="11324" xr:uid="{9454588C-25EA-4F54-9454-16296FEDAE4B}"/>
    <cellStyle name="Normal 3 30 17" xfId="11325" xr:uid="{85A4E821-798F-447F-8AC2-4EFBD79503FD}"/>
    <cellStyle name="Normal 3 30 17 2" xfId="11326" xr:uid="{513C5F97-AC64-4C53-92D8-5DE71FDD0624}"/>
    <cellStyle name="Normal 3 30 18" xfId="11327" xr:uid="{3C33A850-7B91-45B8-A476-53F3338846B5}"/>
    <cellStyle name="Normal 3 30 18 2" xfId="11328" xr:uid="{5131679F-CBC5-4570-82A7-6300BF739A68}"/>
    <cellStyle name="Normal 3 30 19" xfId="11329" xr:uid="{9DEAAC8F-BC04-46D6-9961-7C193C705A63}"/>
    <cellStyle name="Normal 3 30 19 2" xfId="11330" xr:uid="{0C777AC8-9CC9-4549-8B04-52076D64046B}"/>
    <cellStyle name="Normal 3 30 2" xfId="11331" xr:uid="{D13AC2B7-7F44-452E-A58D-1987615C5F47}"/>
    <cellStyle name="Normal 3 30 2 2" xfId="11332" xr:uid="{D06510F3-8197-4FE3-ACC5-F60754E61B46}"/>
    <cellStyle name="Normal 3 30 20" xfId="11333" xr:uid="{C5B75ED3-6666-424A-8160-7369B4AD4A75}"/>
    <cellStyle name="Normal 3 30 20 2" xfId="11334" xr:uid="{8BFC3116-1D05-4E29-9AB9-4F70780CEE3B}"/>
    <cellStyle name="Normal 3 30 21" xfId="11335" xr:uid="{033DC0F7-088E-4F35-903D-428103C182C9}"/>
    <cellStyle name="Normal 3 30 21 2" xfId="11336" xr:uid="{DF08479F-01BE-48BD-AC46-22AE11E3A049}"/>
    <cellStyle name="Normal 3 30 22" xfId="11337" xr:uid="{1259DDD2-F410-4DEE-A275-3B462F03A376}"/>
    <cellStyle name="Normal 3 30 22 2" xfId="11338" xr:uid="{324CAD54-E651-4462-B13B-382D03DFBA83}"/>
    <cellStyle name="Normal 3 30 23" xfId="11339" xr:uid="{78B2D8B6-991C-4250-92A3-738F1678F901}"/>
    <cellStyle name="Normal 3 30 23 2" xfId="11340" xr:uid="{7444F7ED-0632-4DCB-A209-D704CA77BBF3}"/>
    <cellStyle name="Normal 3 30 24" xfId="11341" xr:uid="{AD5B0C28-6E2A-418C-B99A-94CA5397C679}"/>
    <cellStyle name="Normal 3 30 24 2" xfId="11342" xr:uid="{B83D7CBF-AA77-4C1D-AA0A-D1C57F6DD4A4}"/>
    <cellStyle name="Normal 3 30 25" xfId="11343" xr:uid="{FB237A06-5FEA-4745-8A1F-911AB11AFDEA}"/>
    <cellStyle name="Normal 3 30 25 2" xfId="11344" xr:uid="{FA405970-2A57-47CA-BCED-0C41E10C5989}"/>
    <cellStyle name="Normal 3 30 26" xfId="11345" xr:uid="{A4970D9E-68FB-4434-A25C-FC136EB1920B}"/>
    <cellStyle name="Normal 3 30 26 2" xfId="11346" xr:uid="{AEF0D62D-0592-43AD-9CD3-269CA3334203}"/>
    <cellStyle name="Normal 3 30 27" xfId="11347" xr:uid="{C6022981-E2B0-4B16-99D5-05E37C79E6F7}"/>
    <cellStyle name="Normal 3 30 27 2" xfId="11348" xr:uid="{84BF2319-384B-415B-8092-5E0B37D5F85A}"/>
    <cellStyle name="Normal 3 30 28" xfId="11349" xr:uid="{613E2CE9-913B-4D9E-94B5-4CE95C21C3E3}"/>
    <cellStyle name="Normal 3 30 28 2" xfId="11350" xr:uid="{981ACB7D-8CE7-4796-8DC7-9736BE22EF58}"/>
    <cellStyle name="Normal 3 30 29" xfId="11351" xr:uid="{AF94F6DB-2F70-4B77-A26B-1CD1DF1BD835}"/>
    <cellStyle name="Normal 3 30 29 2" xfId="11352" xr:uid="{E5B45979-30E1-4080-B95B-84E2EDB4DD3B}"/>
    <cellStyle name="Normal 3 30 3" xfId="11353" xr:uid="{F3A18AF1-3229-4686-9624-8178CFD639EB}"/>
    <cellStyle name="Normal 3 30 3 2" xfId="11354" xr:uid="{DB5EDEE8-6361-420B-BB87-95D21334BAA6}"/>
    <cellStyle name="Normal 3 30 30" xfId="11355" xr:uid="{0DBF1FCF-4142-45DF-96D6-87F4C2044322}"/>
    <cellStyle name="Normal 3 30 30 2" xfId="11356" xr:uid="{D2489145-6854-444E-9F96-05DE57467CDA}"/>
    <cellStyle name="Normal 3 30 31" xfId="11357" xr:uid="{75991B0D-7804-498B-B7E9-D7DEA42B1091}"/>
    <cellStyle name="Normal 3 30 31 2" xfId="11358" xr:uid="{69B261E1-EAC5-41EC-B999-D997723E4576}"/>
    <cellStyle name="Normal 3 30 32" xfId="11359" xr:uid="{DA26EA6D-58E5-4BF4-86D7-DAEC8D04E919}"/>
    <cellStyle name="Normal 3 30 32 2" xfId="11360" xr:uid="{1504A800-82D3-4806-B064-2337FD642F3D}"/>
    <cellStyle name="Normal 3 30 33" xfId="11361" xr:uid="{417D6E2A-C9F5-4B84-A943-331F79263064}"/>
    <cellStyle name="Normal 3 30 33 2" xfId="11362" xr:uid="{5DEF9FE8-9F31-42E0-AA0F-F0CB77E3A529}"/>
    <cellStyle name="Normal 3 30 34" xfId="11363" xr:uid="{6EAC75EB-DCD0-4120-91DC-F1A9B2DFAAF7}"/>
    <cellStyle name="Normal 3 30 34 2" xfId="11364" xr:uid="{2EDE1DBE-62F0-49B9-B93E-2DC699E6BC34}"/>
    <cellStyle name="Normal 3 30 35" xfId="11365" xr:uid="{6FE4F038-7C55-493E-A7F3-D6980CE58298}"/>
    <cellStyle name="Normal 3 30 35 2" xfId="11366" xr:uid="{260BC928-5D58-4D0B-9AD3-222EB9A8AD1D}"/>
    <cellStyle name="Normal 3 30 36" xfId="11367" xr:uid="{148B601B-4C2A-4DB9-B713-D27C5D86B85D}"/>
    <cellStyle name="Normal 3 30 36 2" xfId="11368" xr:uid="{9AD8A50D-B3BF-4535-AE3E-011C72CF0768}"/>
    <cellStyle name="Normal 3 30 37" xfId="11369" xr:uid="{3983D559-E96D-4EEA-861E-959C15C6CCBC}"/>
    <cellStyle name="Normal 3 30 37 2" xfId="11370" xr:uid="{2C57CE6E-90BC-4CA6-8397-564B5552984E}"/>
    <cellStyle name="Normal 3 30 38" xfId="11371" xr:uid="{9EC8459D-EB78-4D63-94A4-D910BA37548C}"/>
    <cellStyle name="Normal 3 30 38 2" xfId="11372" xr:uid="{1DE589EA-4140-403A-A9A0-A86F9564E60C}"/>
    <cellStyle name="Normal 3 30 39" xfId="11373" xr:uid="{A7FCE43B-2236-4EE6-86B3-CB086CF4FDBB}"/>
    <cellStyle name="Normal 3 30 39 2" xfId="11374" xr:uid="{2CB97B82-66C8-438E-8496-3F191D3A474E}"/>
    <cellStyle name="Normal 3 30 4" xfId="11375" xr:uid="{6814E114-7D49-44A7-8FE4-C0859B48E63A}"/>
    <cellStyle name="Normal 3 30 4 2" xfId="11376" xr:uid="{354B21D4-86FB-4092-A742-1ECE9B6ABA49}"/>
    <cellStyle name="Normal 3 30 40" xfId="11377" xr:uid="{458CD348-E170-480D-8CEB-BB32D1B34425}"/>
    <cellStyle name="Normal 3 30 40 2" xfId="11378" xr:uid="{CD530011-2A51-4840-AE5F-BD29DD399F2F}"/>
    <cellStyle name="Normal 3 30 41" xfId="11379" xr:uid="{B40C3C2E-1FBF-42D4-BA96-36805AF3D8DD}"/>
    <cellStyle name="Normal 3 30 5" xfId="11380" xr:uid="{D82A9247-A02F-4F95-B420-00AB50AF7A55}"/>
    <cellStyle name="Normal 3 30 5 2" xfId="11381" xr:uid="{6B3549E3-0914-468F-B50D-AAC70BF7D62E}"/>
    <cellStyle name="Normal 3 30 6" xfId="11382" xr:uid="{BDFFA3EA-68A6-4DE7-8B35-7197BF836F29}"/>
    <cellStyle name="Normal 3 30 6 2" xfId="11383" xr:uid="{D0FC5125-6982-498F-9BD9-D59008B906C0}"/>
    <cellStyle name="Normal 3 30 7" xfId="11384" xr:uid="{F2817132-2D52-41B3-AAD5-B0A70BAD86F9}"/>
    <cellStyle name="Normal 3 30 7 2" xfId="11385" xr:uid="{37DD14CA-B5CA-42A6-827F-05B471A544B7}"/>
    <cellStyle name="Normal 3 30 8" xfId="11386" xr:uid="{D2C67A1F-33B0-4E2A-88F5-46B435928479}"/>
    <cellStyle name="Normal 3 30 8 2" xfId="11387" xr:uid="{8C60C7F0-3EFE-4BE8-A4B1-32F95B9DA1BC}"/>
    <cellStyle name="Normal 3 30 9" xfId="11388" xr:uid="{934C71E9-05A6-4119-B206-927BF4851AF7}"/>
    <cellStyle name="Normal 3 30 9 2" xfId="11389" xr:uid="{9B6EE077-6114-42AC-8457-EF0E3A4ED097}"/>
    <cellStyle name="Normal 3 31" xfId="11390" xr:uid="{1B676317-6868-4632-9019-720836616798}"/>
    <cellStyle name="Normal 3 31 10" xfId="11391" xr:uid="{822DACBD-FE2A-4F1F-BA74-AFC8F7ECC44B}"/>
    <cellStyle name="Normal 3 31 10 2" xfId="11392" xr:uid="{65DB11A0-9D88-40C5-8219-BB2C3AB0C3D8}"/>
    <cellStyle name="Normal 3 31 11" xfId="11393" xr:uid="{FA8E22DD-7252-4235-BA7B-1D158A2253B3}"/>
    <cellStyle name="Normal 3 31 11 2" xfId="11394" xr:uid="{2E694653-389B-4EC3-BF4D-6BF5E92D7B10}"/>
    <cellStyle name="Normal 3 31 12" xfId="11395" xr:uid="{F9041BFD-81F6-4CAB-88DE-1C8FAD0DA134}"/>
    <cellStyle name="Normal 3 31 12 2" xfId="11396" xr:uid="{C567D6A9-6DD4-4453-87BC-D7AAD4B4C2BB}"/>
    <cellStyle name="Normal 3 31 13" xfId="11397" xr:uid="{E1811502-19A7-4A30-8612-EB4AF38135B8}"/>
    <cellStyle name="Normal 3 31 13 2" xfId="11398" xr:uid="{B479423D-565F-44EF-8751-BDE0C476929F}"/>
    <cellStyle name="Normal 3 31 14" xfId="11399" xr:uid="{6D1B9F81-5D02-4235-A4D6-EDDAA7C99E77}"/>
    <cellStyle name="Normal 3 31 14 2" xfId="11400" xr:uid="{134E0001-3F13-4413-9EBA-C9C33F18AE3B}"/>
    <cellStyle name="Normal 3 31 15" xfId="11401" xr:uid="{ACAFB162-B03E-41B6-BDEF-8FE76CF1A828}"/>
    <cellStyle name="Normal 3 31 15 2" xfId="11402" xr:uid="{09C9C5C7-FAF2-43CB-8E73-1DCAE5375B9F}"/>
    <cellStyle name="Normal 3 31 16" xfId="11403" xr:uid="{0F6A461A-639A-4452-A8B0-2ADEC39EBA58}"/>
    <cellStyle name="Normal 3 31 16 2" xfId="11404" xr:uid="{15E35C98-DF9D-4EBD-901C-2FEF0111E4CA}"/>
    <cellStyle name="Normal 3 31 17" xfId="11405" xr:uid="{5A5A17EE-661C-4629-ADEC-97204DB67CD8}"/>
    <cellStyle name="Normal 3 31 17 2" xfId="11406" xr:uid="{1031A1C8-667D-420F-8E03-4B29F88D1885}"/>
    <cellStyle name="Normal 3 31 18" xfId="11407" xr:uid="{E2D51851-3037-48FC-96E4-253E931E492C}"/>
    <cellStyle name="Normal 3 31 18 2" xfId="11408" xr:uid="{6CF11B48-CE73-4284-BB2A-E0AF26C05A05}"/>
    <cellStyle name="Normal 3 31 19" xfId="11409" xr:uid="{5BBA4925-D77F-494A-9BC2-D513C939F0C1}"/>
    <cellStyle name="Normal 3 31 19 2" xfId="11410" xr:uid="{4E39EC1B-70AB-49C8-9D85-80290C81BF01}"/>
    <cellStyle name="Normal 3 31 2" xfId="11411" xr:uid="{CBF7B51B-4E2D-4F49-B09E-F13F4330611E}"/>
    <cellStyle name="Normal 3 31 2 2" xfId="11412" xr:uid="{F809F2B6-B84A-4DC1-8465-9F04EF586823}"/>
    <cellStyle name="Normal 3 31 20" xfId="11413" xr:uid="{914DDEDF-A4A2-4770-BD23-20D13C7C3095}"/>
    <cellStyle name="Normal 3 31 20 2" xfId="11414" xr:uid="{E8C62FC5-CE47-4FEE-A303-F92E7679760D}"/>
    <cellStyle name="Normal 3 31 21" xfId="11415" xr:uid="{049011C6-CF50-4FD4-B485-3582E779E425}"/>
    <cellStyle name="Normal 3 31 21 2" xfId="11416" xr:uid="{A9B90E40-BD7D-40F2-987F-6ADEB9E39CC9}"/>
    <cellStyle name="Normal 3 31 22" xfId="11417" xr:uid="{B1018BF7-D86B-4CC4-B466-939B27896D1F}"/>
    <cellStyle name="Normal 3 31 22 2" xfId="11418" xr:uid="{2FF26C88-05FF-450B-A9FA-7E12E7E9E72D}"/>
    <cellStyle name="Normal 3 31 23" xfId="11419" xr:uid="{51174ED7-EDDF-4767-9C98-D7433BA70F66}"/>
    <cellStyle name="Normal 3 31 23 2" xfId="11420" xr:uid="{2A7214DE-5731-4621-A72B-C935BB32998B}"/>
    <cellStyle name="Normal 3 31 24" xfId="11421" xr:uid="{F4D08065-9C9A-4C43-A440-644872534D47}"/>
    <cellStyle name="Normal 3 31 24 2" xfId="11422" xr:uid="{3E424D47-A4D1-4361-A8B4-3165ADCDF8CA}"/>
    <cellStyle name="Normal 3 31 25" xfId="11423" xr:uid="{F5D91C3B-A66E-430E-A2A9-BB4A6E725FC5}"/>
    <cellStyle name="Normal 3 31 25 2" xfId="11424" xr:uid="{08DECAE7-24C5-4B1F-88CF-4700122E8BF5}"/>
    <cellStyle name="Normal 3 31 26" xfId="11425" xr:uid="{2F0D88AD-AFA5-44F1-8B8B-4BFFEB4D0C84}"/>
    <cellStyle name="Normal 3 31 26 2" xfId="11426" xr:uid="{66B85FA3-ADF5-4032-8758-64018FC0AEEE}"/>
    <cellStyle name="Normal 3 31 27" xfId="11427" xr:uid="{98FF649C-C68B-44D5-8F50-F4768237B3FE}"/>
    <cellStyle name="Normal 3 31 27 2" xfId="11428" xr:uid="{AC41EB1E-C612-4A93-9C31-5DF94F8B60F7}"/>
    <cellStyle name="Normal 3 31 28" xfId="11429" xr:uid="{D4B85A1A-CF15-482B-81E0-05D7F7FD5A4D}"/>
    <cellStyle name="Normal 3 31 28 2" xfId="11430" xr:uid="{B791EDBF-A1EB-4883-BF0B-AA957C8126A6}"/>
    <cellStyle name="Normal 3 31 29" xfId="11431" xr:uid="{63C090D1-C822-46B3-AFA7-18E8E004C11C}"/>
    <cellStyle name="Normal 3 31 29 2" xfId="11432" xr:uid="{E4B928E3-28D0-44BB-9F4D-920503B71B87}"/>
    <cellStyle name="Normal 3 31 3" xfId="11433" xr:uid="{E0D26688-9C1A-4ED5-845C-832D1F2CD4ED}"/>
    <cellStyle name="Normal 3 31 3 2" xfId="11434" xr:uid="{810DE6D5-018C-4023-9C47-99C088CEA4EA}"/>
    <cellStyle name="Normal 3 31 30" xfId="11435" xr:uid="{39292D10-D951-4195-8168-47715263253D}"/>
    <cellStyle name="Normal 3 31 30 2" xfId="11436" xr:uid="{9EF5FC69-D8F3-44B2-8DDC-2B1B568D8440}"/>
    <cellStyle name="Normal 3 31 31" xfId="11437" xr:uid="{5964E03C-06C9-46D4-B355-FE12EDCA2604}"/>
    <cellStyle name="Normal 3 31 31 2" xfId="11438" xr:uid="{8B1DFA63-9F47-4811-89C4-D3CBDD495CD1}"/>
    <cellStyle name="Normal 3 31 32" xfId="11439" xr:uid="{ABBFE266-C0C2-4613-9E37-581EF9DC0B24}"/>
    <cellStyle name="Normal 3 31 32 2" xfId="11440" xr:uid="{51D8E309-67EA-402E-9C6C-C63DF281A486}"/>
    <cellStyle name="Normal 3 31 33" xfId="11441" xr:uid="{D55B5FA1-56CD-45FC-AE4C-45CF22F3F6A7}"/>
    <cellStyle name="Normal 3 31 33 2" xfId="11442" xr:uid="{D8092F04-4B8A-4DCF-A47F-D61283E0EBC3}"/>
    <cellStyle name="Normal 3 31 34" xfId="11443" xr:uid="{53CAB1BA-28DB-4403-9324-7241B982DFE0}"/>
    <cellStyle name="Normal 3 31 34 2" xfId="11444" xr:uid="{BD361659-D4E4-4626-A81D-28462BDB0A0B}"/>
    <cellStyle name="Normal 3 31 35" xfId="11445" xr:uid="{C50986D0-68C4-46B7-A7AE-78607EC7C895}"/>
    <cellStyle name="Normal 3 31 35 2" xfId="11446" xr:uid="{927C3FBB-B0FC-4430-B6E5-F1974E1A8C73}"/>
    <cellStyle name="Normal 3 31 36" xfId="11447" xr:uid="{940FAA63-842F-4C58-A17B-C315A24708AD}"/>
    <cellStyle name="Normal 3 31 36 2" xfId="11448" xr:uid="{4CF203D7-DADB-4233-9115-5E17824CE317}"/>
    <cellStyle name="Normal 3 31 37" xfId="11449" xr:uid="{B591E094-752F-44B0-A433-8E1D720C9DEE}"/>
    <cellStyle name="Normal 3 31 37 2" xfId="11450" xr:uid="{52E76E2E-A172-4161-B3D7-EE86387E5306}"/>
    <cellStyle name="Normal 3 31 38" xfId="11451" xr:uid="{7EA23141-720F-4271-BEFE-A168E35AFD19}"/>
    <cellStyle name="Normal 3 31 38 2" xfId="11452" xr:uid="{B79BC71E-C5C9-44BF-8F63-DC55146B5AC5}"/>
    <cellStyle name="Normal 3 31 39" xfId="11453" xr:uid="{7978BA8B-FB34-4E6F-9266-825CBAF6D60F}"/>
    <cellStyle name="Normal 3 31 39 2" xfId="11454" xr:uid="{0405CE20-4A45-47D3-BA82-EB3985DB4D3A}"/>
    <cellStyle name="Normal 3 31 4" xfId="11455" xr:uid="{CEFE932D-618F-4714-9F80-E87D1F594226}"/>
    <cellStyle name="Normal 3 31 4 2" xfId="11456" xr:uid="{FEE53B43-5209-488F-A326-A2E003C97E36}"/>
    <cellStyle name="Normal 3 31 40" xfId="11457" xr:uid="{ECCE6059-3676-479D-A740-9EA9BC497E82}"/>
    <cellStyle name="Normal 3 31 40 2" xfId="11458" xr:uid="{1D443E56-9060-4644-9536-12EC84DB4E54}"/>
    <cellStyle name="Normal 3 31 41" xfId="11459" xr:uid="{BA776F44-8E86-48E8-918C-17115FF2087F}"/>
    <cellStyle name="Normal 3 31 5" xfId="11460" xr:uid="{B6FCDACD-FC22-4CEE-8F67-FC5599C61093}"/>
    <cellStyle name="Normal 3 31 5 2" xfId="11461" xr:uid="{30CD59CE-95FA-4D22-9B6C-D99FE1A7AEE6}"/>
    <cellStyle name="Normal 3 31 6" xfId="11462" xr:uid="{90D71CDD-DEF6-4CEA-8585-27F9E9D1A641}"/>
    <cellStyle name="Normal 3 31 6 2" xfId="11463" xr:uid="{AED80C4C-022D-4AA3-BCF8-2C82E0324AF5}"/>
    <cellStyle name="Normal 3 31 7" xfId="11464" xr:uid="{990D5512-034F-47CC-B27E-877449F68171}"/>
    <cellStyle name="Normal 3 31 7 2" xfId="11465" xr:uid="{CC9E29A9-0248-44ED-9597-8DA0AF1D3EA3}"/>
    <cellStyle name="Normal 3 31 8" xfId="11466" xr:uid="{EA78A940-5A92-4848-89EB-F1BC4419EAF7}"/>
    <cellStyle name="Normal 3 31 8 2" xfId="11467" xr:uid="{8A8770CA-0231-4A5B-A8AA-DAA25A1B6B41}"/>
    <cellStyle name="Normal 3 31 9" xfId="11468" xr:uid="{4FD72FE2-55FB-4226-A7D2-2987A96C9307}"/>
    <cellStyle name="Normal 3 31 9 2" xfId="11469" xr:uid="{7E628248-A89C-45F5-8DF9-9C75BB762831}"/>
    <cellStyle name="Normal 3 32" xfId="11470" xr:uid="{4E3F2DD2-DFD2-4C69-9387-D5F0DB0FE909}"/>
    <cellStyle name="Normal 3 32 10" xfId="11471" xr:uid="{340D5459-8A5B-4F89-9DFB-4245B7A7C4A9}"/>
    <cellStyle name="Normal 3 32 10 2" xfId="11472" xr:uid="{97210C28-B136-4419-A042-0701C51ECBEC}"/>
    <cellStyle name="Normal 3 32 11" xfId="11473" xr:uid="{33BFD90C-E847-49CE-A863-C59E024C6D94}"/>
    <cellStyle name="Normal 3 32 11 2" xfId="11474" xr:uid="{3037DDFA-0E49-4347-B247-5968FBD562ED}"/>
    <cellStyle name="Normal 3 32 12" xfId="11475" xr:uid="{B7FF0BEB-9DD5-4EA6-AD3C-40EB7CEC642C}"/>
    <cellStyle name="Normal 3 32 12 2" xfId="11476" xr:uid="{BD4A5A0D-230C-40A5-8C17-403B2E035CE7}"/>
    <cellStyle name="Normal 3 32 13" xfId="11477" xr:uid="{8EEF5713-FDE2-47FB-B250-4E2C6E22EF72}"/>
    <cellStyle name="Normal 3 32 13 2" xfId="11478" xr:uid="{03B9FAF2-4AB1-4DA5-AD49-9B6452D540FD}"/>
    <cellStyle name="Normal 3 32 14" xfId="11479" xr:uid="{D3E33B7E-3EF0-43CD-87F6-419C6FBE0F82}"/>
    <cellStyle name="Normal 3 32 14 2" xfId="11480" xr:uid="{EB0AD0F6-9C0C-4E9B-8EB1-7EE6145EAF50}"/>
    <cellStyle name="Normal 3 32 15" xfId="11481" xr:uid="{29D5DB5B-B811-4FCA-85F7-1763FEB8E0EB}"/>
    <cellStyle name="Normal 3 32 15 2" xfId="11482" xr:uid="{E74E0A11-FABD-4397-8FC4-769B2FDE1B57}"/>
    <cellStyle name="Normal 3 32 16" xfId="11483" xr:uid="{B820179D-DAE3-4109-B502-AEFA99B8113B}"/>
    <cellStyle name="Normal 3 32 16 2" xfId="11484" xr:uid="{CD831A61-5283-44FF-83F2-D728D3802422}"/>
    <cellStyle name="Normal 3 32 17" xfId="11485" xr:uid="{5CC5D109-2329-4F87-9C24-C396360BE480}"/>
    <cellStyle name="Normal 3 32 17 2" xfId="11486" xr:uid="{3913BD3E-BA81-43EA-AAC4-067B209EF3B8}"/>
    <cellStyle name="Normal 3 32 18" xfId="11487" xr:uid="{E01E1E14-4987-4C76-BDBD-6CF75172228F}"/>
    <cellStyle name="Normal 3 32 18 2" xfId="11488" xr:uid="{34632269-4E3F-4334-9028-D206CA92C4F1}"/>
    <cellStyle name="Normal 3 32 19" xfId="11489" xr:uid="{02C0C2BD-923F-4487-9FFD-D13D476D4FE0}"/>
    <cellStyle name="Normal 3 32 19 2" xfId="11490" xr:uid="{0375ACEB-4AFF-4ED8-9BD6-3D2BC3B913C8}"/>
    <cellStyle name="Normal 3 32 2" xfId="11491" xr:uid="{42EEC220-39A7-4EDE-8F5C-CC40BC600FEF}"/>
    <cellStyle name="Normal 3 32 2 2" xfId="11492" xr:uid="{EB0C9EF1-E31A-4D1A-A1CD-AAB0975EEA9D}"/>
    <cellStyle name="Normal 3 32 20" xfId="11493" xr:uid="{1532ED1D-88D8-49C2-A0F5-4C4DF9280843}"/>
    <cellStyle name="Normal 3 32 20 2" xfId="11494" xr:uid="{CD912CCB-0E68-4A4C-B907-6AF4D46ED90B}"/>
    <cellStyle name="Normal 3 32 21" xfId="11495" xr:uid="{7EAC1AEF-E513-4A0A-A7B5-E2DC2CE45741}"/>
    <cellStyle name="Normal 3 32 21 2" xfId="11496" xr:uid="{4664CEEE-E329-4C3A-BFA9-97A6901CA906}"/>
    <cellStyle name="Normal 3 32 22" xfId="11497" xr:uid="{DC0828E8-879F-4F4D-962B-8400344DF14B}"/>
    <cellStyle name="Normal 3 32 22 2" xfId="11498" xr:uid="{9A59FA76-763C-4C90-8D3E-1773E5C54DBF}"/>
    <cellStyle name="Normal 3 32 23" xfId="11499" xr:uid="{1217C055-58FF-47AC-8BCD-E181F99EA88C}"/>
    <cellStyle name="Normal 3 32 23 2" xfId="11500" xr:uid="{B5F2B6FB-2E69-4872-914C-0A4F559AE413}"/>
    <cellStyle name="Normal 3 32 24" xfId="11501" xr:uid="{1377FFB1-587A-4FF6-8C52-121FEBAA3D5D}"/>
    <cellStyle name="Normal 3 32 24 2" xfId="11502" xr:uid="{1D1EF840-F7C7-43CD-9AF3-154DFCD93D9D}"/>
    <cellStyle name="Normal 3 32 25" xfId="11503" xr:uid="{61738D27-7565-4DF0-98B4-55D3C249B290}"/>
    <cellStyle name="Normal 3 32 25 2" xfId="11504" xr:uid="{BBA554F3-17FF-4697-BECD-ADBFCBE7AFE6}"/>
    <cellStyle name="Normal 3 32 26" xfId="11505" xr:uid="{F41F335D-144C-4609-AEF2-9873283C5F08}"/>
    <cellStyle name="Normal 3 32 26 2" xfId="11506" xr:uid="{DA8C5082-524F-4714-8A29-6FC0B4E64FAC}"/>
    <cellStyle name="Normal 3 32 27" xfId="11507" xr:uid="{073F616E-E970-4355-9BBA-1A9D0E5E52CC}"/>
    <cellStyle name="Normal 3 32 27 2" xfId="11508" xr:uid="{04DEB515-F781-4819-B2BD-FEB304C8552E}"/>
    <cellStyle name="Normal 3 32 28" xfId="11509" xr:uid="{80AFEF6D-F5B6-40B0-8787-254C3CE3DDBB}"/>
    <cellStyle name="Normal 3 32 28 2" xfId="11510" xr:uid="{CB0CCDB2-01E1-4983-907E-04DB614B3064}"/>
    <cellStyle name="Normal 3 32 29" xfId="11511" xr:uid="{75650F8E-0F23-49E9-81B1-9BAF689F3568}"/>
    <cellStyle name="Normal 3 32 29 2" xfId="11512" xr:uid="{11293977-97BD-4E61-B688-F2300CC5AE2B}"/>
    <cellStyle name="Normal 3 32 3" xfId="11513" xr:uid="{AA2FE25F-A9AB-4759-B9F2-6A6FD3EDC61B}"/>
    <cellStyle name="Normal 3 32 3 2" xfId="11514" xr:uid="{E0921A80-A566-41BF-BB5F-D489A9B95CC5}"/>
    <cellStyle name="Normal 3 32 30" xfId="11515" xr:uid="{688716C9-C7B5-4A18-9142-5DC48F8E81E7}"/>
    <cellStyle name="Normal 3 32 30 2" xfId="11516" xr:uid="{293C01E4-1A3D-4BA9-9670-C0B79ABF7291}"/>
    <cellStyle name="Normal 3 32 31" xfId="11517" xr:uid="{CE6F0E3B-52D9-4DEF-BA76-5542E356354C}"/>
    <cellStyle name="Normal 3 32 31 2" xfId="11518" xr:uid="{72DF58E7-01D5-444F-AC56-E5542051AA8C}"/>
    <cellStyle name="Normal 3 32 32" xfId="11519" xr:uid="{57D470CD-68E1-4DAF-B6D7-44DECEB4B810}"/>
    <cellStyle name="Normal 3 32 32 2" xfId="11520" xr:uid="{2972B146-2D4E-4B7F-A5B6-5406D0E8A422}"/>
    <cellStyle name="Normal 3 32 33" xfId="11521" xr:uid="{1748DD8A-4197-444A-804A-9AA58C27C4F3}"/>
    <cellStyle name="Normal 3 32 33 2" xfId="11522" xr:uid="{AA65E714-5945-4145-AB4E-6B4781B69BEF}"/>
    <cellStyle name="Normal 3 32 34" xfId="11523" xr:uid="{A6428E88-2452-4EED-9E4E-86FA16B7A445}"/>
    <cellStyle name="Normal 3 32 34 2" xfId="11524" xr:uid="{CAB240B0-9763-4A6A-81C7-EE7DE6EA8841}"/>
    <cellStyle name="Normal 3 32 35" xfId="11525" xr:uid="{A2A3AF67-7C7B-4A8F-B10C-74FC464033CF}"/>
    <cellStyle name="Normal 3 32 35 2" xfId="11526" xr:uid="{D97D6E41-2E91-4329-A63F-7E0F596292E7}"/>
    <cellStyle name="Normal 3 32 36" xfId="11527" xr:uid="{E78C6FC3-9362-4FFE-A4F6-8DB7FA2C2B13}"/>
    <cellStyle name="Normal 3 32 36 2" xfId="11528" xr:uid="{B985C73E-9B33-4AE1-892B-040AFEA9E83C}"/>
    <cellStyle name="Normal 3 32 37" xfId="11529" xr:uid="{7DB655A4-32EE-4B81-9505-3795A02740A1}"/>
    <cellStyle name="Normal 3 32 37 2" xfId="11530" xr:uid="{03615B30-C68B-49A7-95C3-28BA4789D334}"/>
    <cellStyle name="Normal 3 32 38" xfId="11531" xr:uid="{63E5D751-DF8A-48FB-9CBC-F1DA290FC743}"/>
    <cellStyle name="Normal 3 32 38 2" xfId="11532" xr:uid="{EB712005-6E7E-4E47-819D-66F040C8C9D9}"/>
    <cellStyle name="Normal 3 32 39" xfId="11533" xr:uid="{465C8C35-B804-463E-944F-FFA6C490EB7D}"/>
    <cellStyle name="Normal 3 32 39 2" xfId="11534" xr:uid="{36B17F17-6011-46B5-82E6-54C88ECF5A1F}"/>
    <cellStyle name="Normal 3 32 4" xfId="11535" xr:uid="{10C8966F-8B11-45EA-85A5-2DA217C1AF27}"/>
    <cellStyle name="Normal 3 32 4 2" xfId="11536" xr:uid="{4D57C3BE-2358-4E38-AAAB-58623A188D8E}"/>
    <cellStyle name="Normal 3 32 40" xfId="11537" xr:uid="{6A27B42B-EADB-4D83-B62C-CC8546482B6A}"/>
    <cellStyle name="Normal 3 32 40 2" xfId="11538" xr:uid="{ED7FD9A7-75FB-40EC-AD48-42A996F37A14}"/>
    <cellStyle name="Normal 3 32 41" xfId="11539" xr:uid="{82B43EB1-37FE-4E75-86CA-0707FF0F9959}"/>
    <cellStyle name="Normal 3 32 5" xfId="11540" xr:uid="{14AD7DE9-D42D-4224-B8B0-5B74445D45A7}"/>
    <cellStyle name="Normal 3 32 5 2" xfId="11541" xr:uid="{4A94DC37-8628-4DF8-951C-47A9B6456876}"/>
    <cellStyle name="Normal 3 32 6" xfId="11542" xr:uid="{E5E1D684-2A2A-4D53-8CDD-5B9F38E97626}"/>
    <cellStyle name="Normal 3 32 6 2" xfId="11543" xr:uid="{8863E7AC-0207-43DC-86BD-3907A87B3DFC}"/>
    <cellStyle name="Normal 3 32 7" xfId="11544" xr:uid="{C330783F-6DBB-481E-9D3B-8900971A49ED}"/>
    <cellStyle name="Normal 3 32 7 2" xfId="11545" xr:uid="{AF3F9784-02A4-4C55-BAAA-FB2D8ACE5EB8}"/>
    <cellStyle name="Normal 3 32 8" xfId="11546" xr:uid="{529C574B-4964-45A3-B1A5-F64EC2A3FF80}"/>
    <cellStyle name="Normal 3 32 8 2" xfId="11547" xr:uid="{5D5F85BE-F0E5-41CE-B426-0A32F1BF9526}"/>
    <cellStyle name="Normal 3 32 9" xfId="11548" xr:uid="{352F355D-97C5-4B45-96B6-31A021CD18B8}"/>
    <cellStyle name="Normal 3 32 9 2" xfId="11549" xr:uid="{4DA5CD41-ACA7-4BD9-AD96-F066DEF1C084}"/>
    <cellStyle name="Normal 3 33" xfId="11550" xr:uid="{0A3CD27B-7F55-4EFB-A191-C4ACBE077D42}"/>
    <cellStyle name="Normal 3 33 10" xfId="11551" xr:uid="{67A2098C-66B9-4CF6-AA68-24A51CFABDCE}"/>
    <cellStyle name="Normal 3 33 10 2" xfId="11552" xr:uid="{A080AC93-BBD5-4825-B7F5-6BF4454AD405}"/>
    <cellStyle name="Normal 3 33 11" xfId="11553" xr:uid="{CF801868-30B0-4A49-9DB4-280BDE5F2CCA}"/>
    <cellStyle name="Normal 3 33 11 2" xfId="11554" xr:uid="{275BDA7E-662D-407F-AED3-FDD2B2A83A93}"/>
    <cellStyle name="Normal 3 33 12" xfId="11555" xr:uid="{508FE608-6185-4E5A-BD68-D795401FC54C}"/>
    <cellStyle name="Normal 3 33 12 2" xfId="11556" xr:uid="{C0B41D07-FDAA-431F-BE1C-D039E30EC4C2}"/>
    <cellStyle name="Normal 3 33 13" xfId="11557" xr:uid="{F57CD532-0D3A-4CD3-A23E-EB504A3511E1}"/>
    <cellStyle name="Normal 3 33 13 2" xfId="11558" xr:uid="{39D1CF60-9AD3-4405-BD00-7D1BF01E762D}"/>
    <cellStyle name="Normal 3 33 14" xfId="11559" xr:uid="{A00B92E1-ECF8-4EA6-B1B9-16A75FD4CB15}"/>
    <cellStyle name="Normal 3 33 14 2" xfId="11560" xr:uid="{0D87EE6F-37E6-4E96-AF7C-692BE84C14F0}"/>
    <cellStyle name="Normal 3 33 15" xfId="11561" xr:uid="{5065E807-DB41-4FF6-AC7E-5F8B5C5D55B5}"/>
    <cellStyle name="Normal 3 33 15 2" xfId="11562" xr:uid="{769D98B4-478B-46A0-86AE-B094DE55FD38}"/>
    <cellStyle name="Normal 3 33 16" xfId="11563" xr:uid="{689FCDBF-451D-4E49-B606-E5004413E4E1}"/>
    <cellStyle name="Normal 3 33 16 2" xfId="11564" xr:uid="{58037695-39A4-464B-A0F8-95BFDABCD701}"/>
    <cellStyle name="Normal 3 33 17" xfId="11565" xr:uid="{20ADA0F1-4A0D-4663-A2E9-0739393FF4C7}"/>
    <cellStyle name="Normal 3 33 17 2" xfId="11566" xr:uid="{24637FBC-7923-4E6F-AD01-42A22FC3429E}"/>
    <cellStyle name="Normal 3 33 18" xfId="11567" xr:uid="{20BD7AEC-3DCF-43E8-A37A-BC1B83E39D23}"/>
    <cellStyle name="Normal 3 33 18 2" xfId="11568" xr:uid="{85ADFE67-5CFF-49DD-AD8B-2E0FCEDF3B80}"/>
    <cellStyle name="Normal 3 33 19" xfId="11569" xr:uid="{104D6644-AE35-4B59-A008-F28F43B16F5E}"/>
    <cellStyle name="Normal 3 33 19 2" xfId="11570" xr:uid="{C6F3B3D7-6DE3-4DF8-8AC3-4F6AFF0F3824}"/>
    <cellStyle name="Normal 3 33 2" xfId="11571" xr:uid="{2A0F1A01-0375-4DFD-96B9-2C020E41AC56}"/>
    <cellStyle name="Normal 3 33 2 2" xfId="11572" xr:uid="{89FE3E3B-7079-4805-B713-5A48011A9885}"/>
    <cellStyle name="Normal 3 33 20" xfId="11573" xr:uid="{E5C508D2-0E03-4365-88FE-D43FF8F1F242}"/>
    <cellStyle name="Normal 3 33 20 2" xfId="11574" xr:uid="{1829EDD9-F4E7-4C9D-862B-E930D8D2A0D7}"/>
    <cellStyle name="Normal 3 33 21" xfId="11575" xr:uid="{2B625E6F-92C5-4ADE-BD5D-40158CBA9706}"/>
    <cellStyle name="Normal 3 33 21 2" xfId="11576" xr:uid="{E01A51A5-C581-45A5-8CAA-4F57E9252C19}"/>
    <cellStyle name="Normal 3 33 22" xfId="11577" xr:uid="{654B0BDA-DD99-4AD9-B43F-45C1B3DEA95C}"/>
    <cellStyle name="Normal 3 33 22 2" xfId="11578" xr:uid="{D58AB4E6-9524-4642-8A82-DABFFAE2D0CE}"/>
    <cellStyle name="Normal 3 33 23" xfId="11579" xr:uid="{CD8C0B88-E398-4900-A992-AF29D6A523FC}"/>
    <cellStyle name="Normal 3 33 23 2" xfId="11580" xr:uid="{F206CBB7-D3D3-4272-BBDC-93E83E4E0E8B}"/>
    <cellStyle name="Normal 3 33 24" xfId="11581" xr:uid="{B7BCD20A-1BD9-45AD-B125-46A98F8A0976}"/>
    <cellStyle name="Normal 3 33 24 2" xfId="11582" xr:uid="{87AB3DCF-5824-4F60-AEAA-FF66930D5563}"/>
    <cellStyle name="Normal 3 33 25" xfId="11583" xr:uid="{CCB21B06-3C8D-4057-A368-179CCC4E5173}"/>
    <cellStyle name="Normal 3 33 25 2" xfId="11584" xr:uid="{5B5BB65E-4B6B-4B61-A022-E7EB4E27DCC5}"/>
    <cellStyle name="Normal 3 33 26" xfId="11585" xr:uid="{F5DC928C-8BB6-4EC1-A877-1EEE54824348}"/>
    <cellStyle name="Normal 3 33 26 2" xfId="11586" xr:uid="{D5A1BB11-6C94-4162-8FBD-30EAC9D72BE1}"/>
    <cellStyle name="Normal 3 33 27" xfId="11587" xr:uid="{5153D07B-BDD1-4B5C-9A24-89571DD4A8D0}"/>
    <cellStyle name="Normal 3 33 27 2" xfId="11588" xr:uid="{97102A32-0839-47E8-B5A7-3065C292D48B}"/>
    <cellStyle name="Normal 3 33 28" xfId="11589" xr:uid="{BE9366D2-E2D3-418F-8A66-7A18B2489161}"/>
    <cellStyle name="Normal 3 33 28 2" xfId="11590" xr:uid="{F73361BE-A378-4BD9-B622-62D58CE20BF0}"/>
    <cellStyle name="Normal 3 33 29" xfId="11591" xr:uid="{F63D5AE5-965C-40B2-B8C7-B727E57761D1}"/>
    <cellStyle name="Normal 3 33 29 2" xfId="11592" xr:uid="{6299AE99-4410-4201-AC4D-CBB71BDB784E}"/>
    <cellStyle name="Normal 3 33 3" xfId="11593" xr:uid="{9F7B366D-6045-4E35-8A1E-0F763112F45E}"/>
    <cellStyle name="Normal 3 33 3 2" xfId="11594" xr:uid="{87A68422-B6F2-455C-8E86-D6383CDA9FD8}"/>
    <cellStyle name="Normal 3 33 30" xfId="11595" xr:uid="{3AEFF14B-8AF7-4576-BC85-B0C6BF7C05F1}"/>
    <cellStyle name="Normal 3 33 30 2" xfId="11596" xr:uid="{91A6D85E-E38F-4A53-ACEE-F3E5F9B4F26D}"/>
    <cellStyle name="Normal 3 33 31" xfId="11597" xr:uid="{9E4D7A1E-648B-47AF-8D63-C859720298D2}"/>
    <cellStyle name="Normal 3 33 31 2" xfId="11598" xr:uid="{7A13F45B-2A3A-4E61-9E42-9B0B1A979E7A}"/>
    <cellStyle name="Normal 3 33 32" xfId="11599" xr:uid="{910AAA2F-0270-4E99-B75E-78779BC5FF2F}"/>
    <cellStyle name="Normal 3 33 32 2" xfId="11600" xr:uid="{CF78A130-A099-4AB0-9BC3-3F4D3AB1722F}"/>
    <cellStyle name="Normal 3 33 33" xfId="11601" xr:uid="{446772AC-FCB3-4C15-A7B9-BCF0B266927A}"/>
    <cellStyle name="Normal 3 33 33 2" xfId="11602" xr:uid="{3649A199-8BA8-4598-96CF-48D74A121C31}"/>
    <cellStyle name="Normal 3 33 34" xfId="11603" xr:uid="{A43D8473-3D87-4DC6-9758-BEB7A57046E3}"/>
    <cellStyle name="Normal 3 33 34 2" xfId="11604" xr:uid="{F98678F3-4CF5-4747-BF7E-65A6B8AADD67}"/>
    <cellStyle name="Normal 3 33 35" xfId="11605" xr:uid="{45F58163-124B-45D0-8CA6-ECB285257E17}"/>
    <cellStyle name="Normal 3 33 35 2" xfId="11606" xr:uid="{E2F384C9-B3A7-404D-B8E8-23B9D565DA43}"/>
    <cellStyle name="Normal 3 33 36" xfId="11607" xr:uid="{71218F25-61C0-472D-9D9A-BCB65EE0BFC9}"/>
    <cellStyle name="Normal 3 33 36 2" xfId="11608" xr:uid="{C03E06E1-C78E-4FE0-912F-F3ED34465470}"/>
    <cellStyle name="Normal 3 33 37" xfId="11609" xr:uid="{F39C0FF2-D156-4589-BD1C-E49DCFCF3FA9}"/>
    <cellStyle name="Normal 3 33 37 2" xfId="11610" xr:uid="{BE67378E-1510-4C17-81C9-5047BAE50EFE}"/>
    <cellStyle name="Normal 3 33 38" xfId="11611" xr:uid="{FCFD1FA6-FCBC-433C-865D-7432A37888A9}"/>
    <cellStyle name="Normal 3 33 38 2" xfId="11612" xr:uid="{A9347E6B-EE32-4A86-8A3B-91915DF1032C}"/>
    <cellStyle name="Normal 3 33 39" xfId="11613" xr:uid="{A3830E1C-8C48-49DC-9155-BCC3EEC5CB32}"/>
    <cellStyle name="Normal 3 33 39 2" xfId="11614" xr:uid="{A5887D96-ED05-4300-B44A-44C2454C8A76}"/>
    <cellStyle name="Normal 3 33 4" xfId="11615" xr:uid="{B03D422E-848B-4FA0-9B76-E8BDC8A52335}"/>
    <cellStyle name="Normal 3 33 4 2" xfId="11616" xr:uid="{853EEE6E-7EC6-41F5-A09C-BC7B0C5550F1}"/>
    <cellStyle name="Normal 3 33 40" xfId="11617" xr:uid="{DA237DBA-B46D-4C20-86D6-AFB5CC85B571}"/>
    <cellStyle name="Normal 3 33 40 2" xfId="11618" xr:uid="{B8E904B2-A9DF-4A27-B783-ADE6F83B8407}"/>
    <cellStyle name="Normal 3 33 41" xfId="11619" xr:uid="{C07C535E-AED1-44EE-8267-D729AB6793CE}"/>
    <cellStyle name="Normal 3 33 5" xfId="11620" xr:uid="{8465682F-0ECA-4DB5-A254-DAD47741B206}"/>
    <cellStyle name="Normal 3 33 5 2" xfId="11621" xr:uid="{B32FBF81-1E4B-4432-A0F3-49CC01211157}"/>
    <cellStyle name="Normal 3 33 6" xfId="11622" xr:uid="{CF8EB7F2-E82E-40D4-ABF9-EA60C080892C}"/>
    <cellStyle name="Normal 3 33 6 2" xfId="11623" xr:uid="{B8821595-700D-4495-A854-2BDF5681A0E8}"/>
    <cellStyle name="Normal 3 33 7" xfId="11624" xr:uid="{04482335-FCF1-407F-9AD1-5C78B71B5CDC}"/>
    <cellStyle name="Normal 3 33 7 2" xfId="11625" xr:uid="{FF2A908C-09FC-46B2-A221-56AF12F4B109}"/>
    <cellStyle name="Normal 3 33 8" xfId="11626" xr:uid="{11028AE6-5756-49CE-9ACC-697E38B7ED94}"/>
    <cellStyle name="Normal 3 33 8 2" xfId="11627" xr:uid="{583C9BD1-D8CE-4E96-A147-2614D5D5EBFE}"/>
    <cellStyle name="Normal 3 33 9" xfId="11628" xr:uid="{55CBAA0E-1E9E-4121-BE63-CECB23469794}"/>
    <cellStyle name="Normal 3 33 9 2" xfId="11629" xr:uid="{929CF6FD-6546-4B6F-A3A3-6CF16CD48733}"/>
    <cellStyle name="Normal 3 34" xfId="11630" xr:uid="{E2BAC511-42DE-424F-B5D5-6061F91D37B7}"/>
    <cellStyle name="Normal 3 34 10" xfId="11631" xr:uid="{FB5944F5-C7CD-4A91-8A5F-C28DA9EE83CC}"/>
    <cellStyle name="Normal 3 34 10 2" xfId="11632" xr:uid="{C743E3A8-4730-4DC4-BAF0-6714488B1843}"/>
    <cellStyle name="Normal 3 34 11" xfId="11633" xr:uid="{030360DF-17D4-48F0-AB84-68D6479E1E4E}"/>
    <cellStyle name="Normal 3 34 11 2" xfId="11634" xr:uid="{EE37F61B-2914-44CF-B970-C9C03B727E66}"/>
    <cellStyle name="Normal 3 34 12" xfId="11635" xr:uid="{AE4D63AE-9468-4343-83F2-C4853ADA4A4D}"/>
    <cellStyle name="Normal 3 34 12 2" xfId="11636" xr:uid="{2C487EB9-C2B8-453B-AD37-5A86FF33A7CF}"/>
    <cellStyle name="Normal 3 34 13" xfId="11637" xr:uid="{95C7DED9-B37C-4715-AE17-87AAF42D8F6D}"/>
    <cellStyle name="Normal 3 34 13 2" xfId="11638" xr:uid="{8357C7EE-D9DB-4003-A477-96ACE3E357FD}"/>
    <cellStyle name="Normal 3 34 14" xfId="11639" xr:uid="{8D96DB84-03DB-490E-B0D1-01C6464D340E}"/>
    <cellStyle name="Normal 3 34 14 2" xfId="11640" xr:uid="{C2849A22-AED3-4309-A81B-C0A3A18BC20F}"/>
    <cellStyle name="Normal 3 34 15" xfId="11641" xr:uid="{CA5F460F-EE1E-4EC9-A8A2-B2026F2CBA2D}"/>
    <cellStyle name="Normal 3 34 15 2" xfId="11642" xr:uid="{3F261936-F3A9-4A7C-B969-784209B75151}"/>
    <cellStyle name="Normal 3 34 16" xfId="11643" xr:uid="{F1C23ACE-966F-43E3-9DA2-04084867E9E8}"/>
    <cellStyle name="Normal 3 34 16 2" xfId="11644" xr:uid="{C37C7C6A-EA56-48C3-9EB5-4E86539196A9}"/>
    <cellStyle name="Normal 3 34 17" xfId="11645" xr:uid="{313CD65E-6041-4B10-9108-365C656B4E0B}"/>
    <cellStyle name="Normal 3 34 17 2" xfId="11646" xr:uid="{F13DE2E8-AD75-42A4-9934-708047F24048}"/>
    <cellStyle name="Normal 3 34 18" xfId="11647" xr:uid="{D70AE40B-893C-4BF1-B212-4C2983F58DF4}"/>
    <cellStyle name="Normal 3 34 18 2" xfId="11648" xr:uid="{05FAD754-44DC-4E89-B64E-FD86967E534B}"/>
    <cellStyle name="Normal 3 34 19" xfId="11649" xr:uid="{F399F5CB-A78C-442A-B1F6-A303F5EF385A}"/>
    <cellStyle name="Normal 3 34 19 2" xfId="11650" xr:uid="{9A5586BE-1A14-4F65-913A-ADE33199E972}"/>
    <cellStyle name="Normal 3 34 2" xfId="11651" xr:uid="{EA6C06AA-8310-4244-A8A9-6FCB7A56842D}"/>
    <cellStyle name="Normal 3 34 2 2" xfId="11652" xr:uid="{02239BE2-E5C3-4AC6-A322-B11945AE2487}"/>
    <cellStyle name="Normal 3 34 20" xfId="11653" xr:uid="{917339BD-C7B7-4B87-8375-891D4DD88281}"/>
    <cellStyle name="Normal 3 34 20 2" xfId="11654" xr:uid="{91C8DCFF-56B2-49B1-88FE-28D2D258AA25}"/>
    <cellStyle name="Normal 3 34 21" xfId="11655" xr:uid="{E90F43AF-16D9-451D-9A39-C8BFCDD3B0B6}"/>
    <cellStyle name="Normal 3 34 21 2" xfId="11656" xr:uid="{44DA726D-E0AB-453F-AF33-C5AA53DB5543}"/>
    <cellStyle name="Normal 3 34 22" xfId="11657" xr:uid="{EA94EC96-5C4D-4821-B1E3-03493AB7328E}"/>
    <cellStyle name="Normal 3 34 22 2" xfId="11658" xr:uid="{FB9F4A44-09AF-4239-9684-614640DEE140}"/>
    <cellStyle name="Normal 3 34 23" xfId="11659" xr:uid="{C49B8DE0-BC54-4ACE-B29D-8993308C38C0}"/>
    <cellStyle name="Normal 3 34 23 2" xfId="11660" xr:uid="{35C5D64B-B79A-437E-BC6D-8B2DF8715218}"/>
    <cellStyle name="Normal 3 34 24" xfId="11661" xr:uid="{62F30DD3-ADEA-4746-9DCF-F8285059A0A3}"/>
    <cellStyle name="Normal 3 34 24 2" xfId="11662" xr:uid="{01D2DD38-F1FB-4E1E-B332-072F4B4B91C4}"/>
    <cellStyle name="Normal 3 34 25" xfId="11663" xr:uid="{7870DA31-B2FF-456B-9DE1-1BC409B60C82}"/>
    <cellStyle name="Normal 3 34 25 2" xfId="11664" xr:uid="{28D7E9B1-FF49-41C6-90E6-2A2DC0DBB929}"/>
    <cellStyle name="Normal 3 34 26" xfId="11665" xr:uid="{DC6E81D2-CB48-46BF-8E82-A09892F8D252}"/>
    <cellStyle name="Normal 3 34 26 2" xfId="11666" xr:uid="{5AE3C327-9816-4EB0-8F01-CD4CB243F494}"/>
    <cellStyle name="Normal 3 34 27" xfId="11667" xr:uid="{E01E8DDB-936E-4B36-80F5-9E04A5842335}"/>
    <cellStyle name="Normal 3 34 27 2" xfId="11668" xr:uid="{6537F24F-F946-4EB8-8239-29E6F0342137}"/>
    <cellStyle name="Normal 3 34 28" xfId="11669" xr:uid="{094A5BCD-386B-4884-B40F-68141A737034}"/>
    <cellStyle name="Normal 3 34 28 2" xfId="11670" xr:uid="{B06D6321-82B0-4936-BED6-89AC6787B067}"/>
    <cellStyle name="Normal 3 34 29" xfId="11671" xr:uid="{CE419FE9-70CC-458C-BDC6-18E97696DDBE}"/>
    <cellStyle name="Normal 3 34 29 2" xfId="11672" xr:uid="{7A4B328C-AEDE-4A3C-95F7-1CCE0F11B173}"/>
    <cellStyle name="Normal 3 34 3" xfId="11673" xr:uid="{DBC04E51-DD36-46AB-A120-017023BAAB8A}"/>
    <cellStyle name="Normal 3 34 3 2" xfId="11674" xr:uid="{B2D964B2-75A1-4F4D-95AA-F800838F1C0F}"/>
    <cellStyle name="Normal 3 34 30" xfId="11675" xr:uid="{AA2498E4-54A5-43D0-8E77-C1222B9AA5BC}"/>
    <cellStyle name="Normal 3 34 30 2" xfId="11676" xr:uid="{7FD6D6B1-4AFB-4A9F-98DA-8B28CAEEA70B}"/>
    <cellStyle name="Normal 3 34 31" xfId="11677" xr:uid="{8E68BFE1-D2AB-4E07-A33A-F3BB57488961}"/>
    <cellStyle name="Normal 3 34 31 2" xfId="11678" xr:uid="{E7B9B9FB-3B36-4F6B-AB9B-976AD1D7CBE3}"/>
    <cellStyle name="Normal 3 34 32" xfId="11679" xr:uid="{7F131BC7-18BA-4BE3-BC94-24FD53F9D66E}"/>
    <cellStyle name="Normal 3 34 32 2" xfId="11680" xr:uid="{50C7780A-229A-4AC6-A266-CB7D31BE6123}"/>
    <cellStyle name="Normal 3 34 33" xfId="11681" xr:uid="{A94EE71B-D828-4CBA-8F6F-795EDAF92BB8}"/>
    <cellStyle name="Normal 3 34 33 2" xfId="11682" xr:uid="{E93B75FB-25C2-4998-8282-1C56A8A9436B}"/>
    <cellStyle name="Normal 3 34 34" xfId="11683" xr:uid="{1051DB7C-5C42-440B-AA30-2B8068A4E8E6}"/>
    <cellStyle name="Normal 3 34 34 2" xfId="11684" xr:uid="{66F9C5DA-06B0-48B1-AE06-7C646458AEB6}"/>
    <cellStyle name="Normal 3 34 35" xfId="11685" xr:uid="{2AD30BC3-A58E-4E18-B91E-CD742F9C450A}"/>
    <cellStyle name="Normal 3 34 35 2" xfId="11686" xr:uid="{1BF8E155-28CE-460D-8777-762CD5023429}"/>
    <cellStyle name="Normal 3 34 36" xfId="11687" xr:uid="{FFADAF37-409B-480E-B2FB-3E2607750730}"/>
    <cellStyle name="Normal 3 34 36 2" xfId="11688" xr:uid="{024D9120-6AFB-46D2-81BB-8774979C38C0}"/>
    <cellStyle name="Normal 3 34 37" xfId="11689" xr:uid="{64EA09BB-F664-4EDC-8403-C0E50A101254}"/>
    <cellStyle name="Normal 3 34 37 2" xfId="11690" xr:uid="{142DA11F-1203-4C46-8744-8EFEB2B70DA5}"/>
    <cellStyle name="Normal 3 34 38" xfId="11691" xr:uid="{0FA55E34-338B-49C2-AE1F-36641ECB0454}"/>
    <cellStyle name="Normal 3 34 38 2" xfId="11692" xr:uid="{3377A8BA-70E7-4527-9635-B6F262CAD6B5}"/>
    <cellStyle name="Normal 3 34 39" xfId="11693" xr:uid="{B6B437ED-76E0-4ADA-A119-162CDAA3962D}"/>
    <cellStyle name="Normal 3 34 39 2" xfId="11694" xr:uid="{7869F80E-DBAD-447F-8C2F-D767607F0C66}"/>
    <cellStyle name="Normal 3 34 4" xfId="11695" xr:uid="{E6B769D7-6C92-42CF-B64B-069DE0C53EB3}"/>
    <cellStyle name="Normal 3 34 4 2" xfId="11696" xr:uid="{4DC9345D-F898-4292-8BD6-326E978BFB14}"/>
    <cellStyle name="Normal 3 34 40" xfId="11697" xr:uid="{26144BAF-C58D-4EE6-B9C1-0C5022F01484}"/>
    <cellStyle name="Normal 3 34 40 2" xfId="11698" xr:uid="{A5E3848A-0264-4E47-93D2-146648BFA439}"/>
    <cellStyle name="Normal 3 34 41" xfId="11699" xr:uid="{14D0C7F1-ADF9-4ADA-B3A2-F7CE0D28D13D}"/>
    <cellStyle name="Normal 3 34 5" xfId="11700" xr:uid="{090944DF-965C-4C2E-95D1-7404D6F20860}"/>
    <cellStyle name="Normal 3 34 5 2" xfId="11701" xr:uid="{1F425A84-E06D-4B2D-AC6C-FBC5AB847E41}"/>
    <cellStyle name="Normal 3 34 6" xfId="11702" xr:uid="{18778C84-565B-4D30-B61A-7CFDC51B29E7}"/>
    <cellStyle name="Normal 3 34 6 2" xfId="11703" xr:uid="{5711851F-F1DC-4548-BA05-8ED61CE99074}"/>
    <cellStyle name="Normal 3 34 7" xfId="11704" xr:uid="{05808FE4-1D13-4B01-B247-F83CF53A06C7}"/>
    <cellStyle name="Normal 3 34 7 2" xfId="11705" xr:uid="{3DE94ED4-5DC9-4692-8AD0-B8DE3B90DF4E}"/>
    <cellStyle name="Normal 3 34 8" xfId="11706" xr:uid="{7D943EEC-C301-4597-957D-2C6BAED27554}"/>
    <cellStyle name="Normal 3 34 8 2" xfId="11707" xr:uid="{CB606EAC-C4ED-47FE-BC92-E09EEA13468A}"/>
    <cellStyle name="Normal 3 34 9" xfId="11708" xr:uid="{40DF9FEE-30C9-4882-A01F-0199077FE2B6}"/>
    <cellStyle name="Normal 3 34 9 2" xfId="11709" xr:uid="{5891E738-146F-4467-8D06-4F3D4746363D}"/>
    <cellStyle name="Normal 3 35" xfId="11710" xr:uid="{CA04CF9C-3459-4E8B-9A0F-FB6E5BD87BFF}"/>
    <cellStyle name="Normal 3 35 2" xfId="11711" xr:uid="{5ED5AF74-5B91-4302-BDE7-B45098B6C061}"/>
    <cellStyle name="Normal 3 36" xfId="11712" xr:uid="{0931A938-DCCB-4006-8ABF-2305447BD4AC}"/>
    <cellStyle name="Normal 3 36 2" xfId="11713" xr:uid="{5CF138CF-85BD-4499-B915-C99BD92A30E8}"/>
    <cellStyle name="Normal 3 37" xfId="11714" xr:uid="{AB142928-224F-4DC6-947E-54FDDEACD3D1}"/>
    <cellStyle name="Normal 3 37 2" xfId="11715" xr:uid="{6C45A994-1E53-4441-BA09-588C40F51B57}"/>
    <cellStyle name="Normal 3 38" xfId="11716" xr:uid="{E57B0DBD-0836-4E2F-A894-5DB506246A19}"/>
    <cellStyle name="Normal 3 38 2" xfId="11717" xr:uid="{D7525AC7-94E2-46EA-BBC3-98DE4C438059}"/>
    <cellStyle name="Normal 3 39" xfId="11718" xr:uid="{FC4475D8-00A7-4228-8CC9-4EF7FEB8F7A6}"/>
    <cellStyle name="Normal 3 39 2" xfId="11719" xr:uid="{A37388F8-4334-49E4-9902-69C60D851C94}"/>
    <cellStyle name="Normal 3 4" xfId="11720" xr:uid="{EC33FE69-96D7-4E43-AC81-A849B574AC42}"/>
    <cellStyle name="Normal 3 4 10" xfId="11721" xr:uid="{B0CC6B62-4599-4F80-ACA4-CC2458A9CBCB}"/>
    <cellStyle name="Normal 3 4 10 2" xfId="11722" xr:uid="{D87457FB-AB97-478A-B055-8615BEFD34FD}"/>
    <cellStyle name="Normal 3 4 11" xfId="11723" xr:uid="{0977A2F5-458A-4299-9A57-A612159DDDC5}"/>
    <cellStyle name="Normal 3 4 11 2" xfId="11724" xr:uid="{093B6FCA-B287-4CBE-AC04-A163105FFFD3}"/>
    <cellStyle name="Normal 3 4 12" xfId="11725" xr:uid="{0EE5C040-4457-42B0-9DD5-A14F316D5703}"/>
    <cellStyle name="Normal 3 4 12 2" xfId="11726" xr:uid="{FC4E14AE-EF45-4116-93F6-0170957BBF95}"/>
    <cellStyle name="Normal 3 4 13" xfId="11727" xr:uid="{CB00A072-009B-4F54-A341-E9E1EB88446E}"/>
    <cellStyle name="Normal 3 4 13 2" xfId="11728" xr:uid="{865A08DD-1224-48CD-9929-21C724059B17}"/>
    <cellStyle name="Normal 3 4 14" xfId="11729" xr:uid="{D938C34F-E1AE-43C7-B05D-715C293B16E0}"/>
    <cellStyle name="Normal 3 4 14 2" xfId="11730" xr:uid="{374F3FD2-2FA8-43F5-9D95-712FC6E73748}"/>
    <cellStyle name="Normal 3 4 15" xfId="11731" xr:uid="{07110B30-E25A-4168-A91F-134ACEBB4780}"/>
    <cellStyle name="Normal 3 4 15 2" xfId="11732" xr:uid="{D60F1674-2E84-43CE-A5DB-9C62B45802D4}"/>
    <cellStyle name="Normal 3 4 16" xfId="11733" xr:uid="{1941A4F5-BA23-4FF9-8711-221CEE23005C}"/>
    <cellStyle name="Normal 3 4 16 2" xfId="11734" xr:uid="{B3A6C035-12BE-4E4E-9AFB-0B3DCF60A6C5}"/>
    <cellStyle name="Normal 3 4 17" xfId="11735" xr:uid="{E3C3378E-D035-493E-8E24-B7377E9D2BA7}"/>
    <cellStyle name="Normal 3 4 17 2" xfId="11736" xr:uid="{7A7336CC-F4E2-4AD7-93CD-D58C2501CB3D}"/>
    <cellStyle name="Normal 3 4 18" xfId="11737" xr:uid="{D4B60B0E-C1C8-4F64-B9FA-1FABBF994B53}"/>
    <cellStyle name="Normal 3 4 18 2" xfId="11738" xr:uid="{CB4C01FE-E8FB-45B4-8D5E-FD54E7252D48}"/>
    <cellStyle name="Normal 3 4 19" xfId="11739" xr:uid="{5EA67FD8-83EE-4ECB-A562-765FA726BF2F}"/>
    <cellStyle name="Normal 3 4 19 2" xfId="11740" xr:uid="{33CE256C-4072-4788-A076-D41055396CF1}"/>
    <cellStyle name="Normal 3 4 2" xfId="11741" xr:uid="{E81E2D7D-F684-4201-AA7B-8DF3B3250A17}"/>
    <cellStyle name="Normal 3 4 2 10" xfId="11742" xr:uid="{3F275215-DE95-4C70-A290-BF52CF1BDEAE}"/>
    <cellStyle name="Normal 3 4 2 10 2" xfId="11743" xr:uid="{C679C038-B04C-447E-A325-EFB7357F1B72}"/>
    <cellStyle name="Normal 3 4 2 11" xfId="11744" xr:uid="{BEEE05E4-C62D-4CBC-9F00-A31FA1D5BD3F}"/>
    <cellStyle name="Normal 3 4 2 11 2" xfId="11745" xr:uid="{7CA0BBEE-5E6A-46E1-AFCD-3603A765424C}"/>
    <cellStyle name="Normal 3 4 2 12" xfId="11746" xr:uid="{29175ED3-A8A5-400A-9226-B934ED0938AE}"/>
    <cellStyle name="Normal 3 4 2 12 2" xfId="11747" xr:uid="{0C4CC079-B348-4DDF-AFC1-E748E25FF1DF}"/>
    <cellStyle name="Normal 3 4 2 13" xfId="11748" xr:uid="{9C37A16D-AF07-4C2A-997F-37845787B283}"/>
    <cellStyle name="Normal 3 4 2 13 2" xfId="11749" xr:uid="{FE4A9C44-94C9-4D93-A124-1FCC17FE9AC9}"/>
    <cellStyle name="Normal 3 4 2 14" xfId="11750" xr:uid="{11D60CCA-B7D0-468B-8E4B-0A1D5F37AFA9}"/>
    <cellStyle name="Normal 3 4 2 14 2" xfId="11751" xr:uid="{0CFD8748-2836-4B27-B008-123625CC98A6}"/>
    <cellStyle name="Normal 3 4 2 15" xfId="11752" xr:uid="{32A4FD0E-6AC2-4B70-8B37-7DAA9CCCEEA0}"/>
    <cellStyle name="Normal 3 4 2 15 2" xfId="11753" xr:uid="{DB5EE7A1-8F23-47E6-BC3A-901A667F29E3}"/>
    <cellStyle name="Normal 3 4 2 16" xfId="11754" xr:uid="{41667BF6-3EF8-47DE-BEE8-5DA92F9BBA28}"/>
    <cellStyle name="Normal 3 4 2 16 2" xfId="11755" xr:uid="{6DD5E24B-AD8D-403E-9B81-D5DD61928148}"/>
    <cellStyle name="Normal 3 4 2 17" xfId="11756" xr:uid="{63C2E011-3035-41F0-84F2-326EC8CA4075}"/>
    <cellStyle name="Normal 3 4 2 17 2" xfId="11757" xr:uid="{4CDD681C-CCE8-45F9-934A-D186C9148EA3}"/>
    <cellStyle name="Normal 3 4 2 18" xfId="11758" xr:uid="{8CCB103F-325D-479A-A953-2560BA3B6DEE}"/>
    <cellStyle name="Normal 3 4 2 18 2" xfId="11759" xr:uid="{52E7CB7F-69F9-4B47-AF66-C433C3A1F17E}"/>
    <cellStyle name="Normal 3 4 2 19" xfId="11760" xr:uid="{A64D1396-3468-4252-B926-E6B281DEC8B1}"/>
    <cellStyle name="Normal 3 4 2 19 2" xfId="11761" xr:uid="{1CF950F2-28D2-4F46-95B1-3478EA6A788E}"/>
    <cellStyle name="Normal 3 4 2 2" xfId="11762" xr:uid="{9BC222E1-2A88-4C6D-B046-F71513179708}"/>
    <cellStyle name="Normal 3 4 2 2 2" xfId="11763" xr:uid="{454C5A2D-FBB9-46E4-B0DB-199D392706ED}"/>
    <cellStyle name="Normal 3 4 2 20" xfId="11764" xr:uid="{BB727650-B44C-40F6-9A75-0D9BDCFABE78}"/>
    <cellStyle name="Normal 3 4 2 20 2" xfId="11765" xr:uid="{E926374A-F64F-44A4-99FD-BE252A302604}"/>
    <cellStyle name="Normal 3 4 2 21" xfId="11766" xr:uid="{80CE0F3B-D220-47AF-8A2C-22CA9DD7FB6D}"/>
    <cellStyle name="Normal 3 4 2 21 2" xfId="11767" xr:uid="{80A78D3B-3EFD-4894-A68C-45ECFBE8C1A3}"/>
    <cellStyle name="Normal 3 4 2 22" xfId="11768" xr:uid="{CC3F5CD4-7817-4C32-8C18-24FD9258839F}"/>
    <cellStyle name="Normal 3 4 2 22 2" xfId="11769" xr:uid="{139E0062-BBF3-449B-8021-D73AF9F1C277}"/>
    <cellStyle name="Normal 3 4 2 23" xfId="11770" xr:uid="{EE27FDE9-A1C3-450F-AFEF-262267AA7013}"/>
    <cellStyle name="Normal 3 4 2 23 2" xfId="11771" xr:uid="{71F812D3-394C-432B-AAFD-9B2D08FE556E}"/>
    <cellStyle name="Normal 3 4 2 24" xfId="11772" xr:uid="{7916FFFD-1C7E-42AB-BCA2-6DA4A5E785AD}"/>
    <cellStyle name="Normal 3 4 2 24 2" xfId="11773" xr:uid="{FA774D6E-7A91-401F-9C96-2AB25D5C262E}"/>
    <cellStyle name="Normal 3 4 2 25" xfId="11774" xr:uid="{BB303678-A8A0-4FEC-8AD3-AD2C6AD1B541}"/>
    <cellStyle name="Normal 3 4 2 25 2" xfId="11775" xr:uid="{1CAB8796-E5D4-453D-ADCD-626E70B9FAF6}"/>
    <cellStyle name="Normal 3 4 2 26" xfId="11776" xr:uid="{A5C35AB0-5E56-4C3F-812E-6CFD773E57CE}"/>
    <cellStyle name="Normal 3 4 2 26 2" xfId="11777" xr:uid="{FD69F8AA-F648-4B23-84ED-BA54065471B7}"/>
    <cellStyle name="Normal 3 4 2 27" xfId="11778" xr:uid="{5D3C54A6-1B73-4AB0-BD74-B34946D1D4E3}"/>
    <cellStyle name="Normal 3 4 2 27 2" xfId="11779" xr:uid="{64FD9A09-EB9C-4D13-93DE-D8AC2C69DE3B}"/>
    <cellStyle name="Normal 3 4 2 28" xfId="11780" xr:uid="{6EDC64A7-5D9F-4616-8604-733853E1325A}"/>
    <cellStyle name="Normal 3 4 2 28 2" xfId="11781" xr:uid="{EA6FA749-935B-4082-94DA-2908450FC180}"/>
    <cellStyle name="Normal 3 4 2 29" xfId="11782" xr:uid="{E59112AF-D301-405B-836D-F375A838F41C}"/>
    <cellStyle name="Normal 3 4 2 29 2" xfId="11783" xr:uid="{D343C37D-D859-4A91-86E9-EA64E712C9BE}"/>
    <cellStyle name="Normal 3 4 2 3" xfId="11784" xr:uid="{5B0138A6-FB73-4331-AC54-6FFD01DB7DC4}"/>
    <cellStyle name="Normal 3 4 2 3 2" xfId="11785" xr:uid="{DA371D73-BEB0-40CD-A1DB-D0A1DA2EF7EE}"/>
    <cellStyle name="Normal 3 4 2 30" xfId="11786" xr:uid="{5B8A248A-96EC-4A1E-A923-0D4C81A9EE43}"/>
    <cellStyle name="Normal 3 4 2 30 2" xfId="11787" xr:uid="{FDE4278D-31C7-4D58-9431-D3C49330F33B}"/>
    <cellStyle name="Normal 3 4 2 31" xfId="11788" xr:uid="{26D0ACF8-13C6-45BA-BCB7-71BE04A5580D}"/>
    <cellStyle name="Normal 3 4 2 31 2" xfId="11789" xr:uid="{AABCE4CD-108B-4894-808B-4890B46B6D13}"/>
    <cellStyle name="Normal 3 4 2 32" xfId="11790" xr:uid="{082C4692-7E24-484A-89A1-B45E997BCBA2}"/>
    <cellStyle name="Normal 3 4 2 32 2" xfId="11791" xr:uid="{29F80BF8-4DC9-42C7-BC8A-FB255CBF2ACE}"/>
    <cellStyle name="Normal 3 4 2 33" xfId="11792" xr:uid="{AE8509F6-86AB-4804-B80A-197439C3BF00}"/>
    <cellStyle name="Normal 3 4 2 33 2" xfId="11793" xr:uid="{1ADF9E4A-099B-46D2-904D-7F026B8B9DC5}"/>
    <cellStyle name="Normal 3 4 2 34" xfId="11794" xr:uid="{C8FCB229-9EEB-4B20-BE2F-76C81DCDE989}"/>
    <cellStyle name="Normal 3 4 2 34 2" xfId="11795" xr:uid="{6E12FB14-7A2D-4955-8A5D-786185EA31C0}"/>
    <cellStyle name="Normal 3 4 2 35" xfId="11796" xr:uid="{BC5B9447-150A-4F81-B79B-105612188047}"/>
    <cellStyle name="Normal 3 4 2 35 2" xfId="11797" xr:uid="{078E1B6B-EBD8-4BB7-8676-2E7DE6CAB34B}"/>
    <cellStyle name="Normal 3 4 2 36" xfId="11798" xr:uid="{3774BBC1-2506-4E62-B169-8C0E2AC169D0}"/>
    <cellStyle name="Normal 3 4 2 36 2" xfId="11799" xr:uid="{DEBD0225-4574-481A-A656-529DF9D5BDF9}"/>
    <cellStyle name="Normal 3 4 2 37" xfId="11800" xr:uid="{F0CD9AE7-4DBB-4EA8-9CAE-6004C254F439}"/>
    <cellStyle name="Normal 3 4 2 37 2" xfId="11801" xr:uid="{F31C099C-1AED-46BA-8AFF-9DF400FA2590}"/>
    <cellStyle name="Normal 3 4 2 38" xfId="11802" xr:uid="{85841F62-9205-40CB-86D1-A1327BA9A46A}"/>
    <cellStyle name="Normal 3 4 2 38 2" xfId="11803" xr:uid="{1F5C7982-D0CA-4A3B-B9A7-26954DFEAF90}"/>
    <cellStyle name="Normal 3 4 2 39" xfId="11804" xr:uid="{8176C02F-E41E-4A34-AECA-A1EC1C9E91F8}"/>
    <cellStyle name="Normal 3 4 2 39 2" xfId="11805" xr:uid="{98F3AD9D-D803-44F8-BFB0-5948566B3E16}"/>
    <cellStyle name="Normal 3 4 2 4" xfId="11806" xr:uid="{A0DE3348-332F-433F-80ED-75CFB9CFF294}"/>
    <cellStyle name="Normal 3 4 2 4 2" xfId="11807" xr:uid="{514C9A9C-94A1-42C4-AECC-39B8CFD46BC3}"/>
    <cellStyle name="Normal 3 4 2 40" xfId="11808" xr:uid="{54DAB2AD-D53B-4AFC-8F18-9344D297B45C}"/>
    <cellStyle name="Normal 3 4 2 5" xfId="11809" xr:uid="{02AA3566-3677-4D15-8734-38915B373C1A}"/>
    <cellStyle name="Normal 3 4 2 5 2" xfId="11810" xr:uid="{9191D30C-F9B7-44FB-B2B2-43CD240DAA9E}"/>
    <cellStyle name="Normal 3 4 2 6" xfId="11811" xr:uid="{EFE60EA7-10A5-4354-A9CC-3713EED100A9}"/>
    <cellStyle name="Normal 3 4 2 6 2" xfId="11812" xr:uid="{8EBD33FD-240B-43B1-AFC8-094BDA5742E2}"/>
    <cellStyle name="Normal 3 4 2 7" xfId="11813" xr:uid="{8F72959C-71A6-4ED3-A2A4-327F2D873C41}"/>
    <cellStyle name="Normal 3 4 2 7 2" xfId="11814" xr:uid="{0ECA24FC-D613-46DC-A8D6-9AA616470C36}"/>
    <cellStyle name="Normal 3 4 2 8" xfId="11815" xr:uid="{891CC6F3-FD3F-452B-998F-72BA2B2F5A4C}"/>
    <cellStyle name="Normal 3 4 2 8 2" xfId="11816" xr:uid="{C9E9CAE2-A42B-4E08-81B1-3B81AFD160A5}"/>
    <cellStyle name="Normal 3 4 2 9" xfId="11817" xr:uid="{5FCDDDF9-6EA6-4817-B465-2058C2681356}"/>
    <cellStyle name="Normal 3 4 2 9 2" xfId="11818" xr:uid="{CF943FFC-3281-4A23-8E71-96D494CF1673}"/>
    <cellStyle name="Normal 3 4 20" xfId="11819" xr:uid="{71CF639A-9DBD-4C41-A1BE-8AFC2CA8B937}"/>
    <cellStyle name="Normal 3 4 20 2" xfId="11820" xr:uid="{C2F94BDC-19C2-4C9B-84A8-453B5BB06DE9}"/>
    <cellStyle name="Normal 3 4 21" xfId="11821" xr:uid="{748EEC60-E823-42D2-88B8-DBC33D64A8AB}"/>
    <cellStyle name="Normal 3 4 21 2" xfId="11822" xr:uid="{6808CADA-A852-42DA-811B-2B89A59B33D2}"/>
    <cellStyle name="Normal 3 4 22" xfId="11823" xr:uid="{D5901938-AF2E-437C-A713-EA32734EDD49}"/>
    <cellStyle name="Normal 3 4 22 2" xfId="11824" xr:uid="{F4C633E6-5FD2-4056-82A0-9BC4A64B7D71}"/>
    <cellStyle name="Normal 3 4 23" xfId="11825" xr:uid="{6C5D6B9C-8523-4C2D-BAE2-980105151B49}"/>
    <cellStyle name="Normal 3 4 23 2" xfId="11826" xr:uid="{D16DA05C-F780-4215-BD1E-55E95FC76E34}"/>
    <cellStyle name="Normal 3 4 24" xfId="11827" xr:uid="{D271CCF7-F33E-454F-8E40-72D62C6E8970}"/>
    <cellStyle name="Normal 3 4 24 2" xfId="11828" xr:uid="{89831CA0-6886-4FF8-BD0A-B97FECA5FC0C}"/>
    <cellStyle name="Normal 3 4 25" xfId="11829" xr:uid="{770DB4D1-1997-4EFD-8DE2-10906FE38AE5}"/>
    <cellStyle name="Normal 3 4 25 2" xfId="11830" xr:uid="{371069C4-8603-45EC-94EA-5DF13178D6F2}"/>
    <cellStyle name="Normal 3 4 26" xfId="11831" xr:uid="{06EDEED7-FCC5-4164-93AA-2FC6634EC508}"/>
    <cellStyle name="Normal 3 4 26 2" xfId="11832" xr:uid="{F906EF87-FE5D-43F1-9C81-5F50CD727C63}"/>
    <cellStyle name="Normal 3 4 27" xfId="11833" xr:uid="{1C092D7E-6A77-4C33-807B-AD01E48B3F21}"/>
    <cellStyle name="Normal 3 4 27 2" xfId="11834" xr:uid="{291287C7-9B30-44DC-B77C-4CB1C5A69682}"/>
    <cellStyle name="Normal 3 4 28" xfId="11835" xr:uid="{A3CB2572-6316-4339-BD99-44DAD53A4E48}"/>
    <cellStyle name="Normal 3 4 28 2" xfId="11836" xr:uid="{D3CBB8A2-E684-4C92-8BA6-7C4AF33349CB}"/>
    <cellStyle name="Normal 3 4 29" xfId="11837" xr:uid="{1641B8D7-432F-4862-A431-FB730C632892}"/>
    <cellStyle name="Normal 3 4 29 2" xfId="11838" xr:uid="{0700A4AC-081F-401D-8758-C24A0D020436}"/>
    <cellStyle name="Normal 3 4 3" xfId="11839" xr:uid="{C8BA0BFB-B56E-4356-A780-69A1798BD170}"/>
    <cellStyle name="Normal 3 4 3 10" xfId="11840" xr:uid="{3E943A82-41BD-4863-9D63-06951C9DA3FD}"/>
    <cellStyle name="Normal 3 4 3 10 2" xfId="11841" xr:uid="{1D63C28F-B0FE-49A6-880F-8152833C0BCE}"/>
    <cellStyle name="Normal 3 4 3 11" xfId="11842" xr:uid="{3DF9E622-AE02-45BC-A6B5-3A07B361913F}"/>
    <cellStyle name="Normal 3 4 3 11 2" xfId="11843" xr:uid="{9FC2A008-EB4D-4648-8BB5-AFFC29B6169F}"/>
    <cellStyle name="Normal 3 4 3 12" xfId="11844" xr:uid="{B868BDAE-E5E4-4B9B-8A99-DF19B11AFC42}"/>
    <cellStyle name="Normal 3 4 3 12 2" xfId="11845" xr:uid="{C56EDC68-02B8-4463-B987-394C15ECE019}"/>
    <cellStyle name="Normal 3 4 3 13" xfId="11846" xr:uid="{434D4ED7-3848-40F3-B484-A0A161A02B4D}"/>
    <cellStyle name="Normal 3 4 3 13 2" xfId="11847" xr:uid="{DE2D3152-8D8D-414D-BC0B-668C41DF6399}"/>
    <cellStyle name="Normal 3 4 3 14" xfId="11848" xr:uid="{587F5062-8303-4618-9A64-B13130618AAF}"/>
    <cellStyle name="Normal 3 4 3 14 2" xfId="11849" xr:uid="{241B15A9-8091-407D-A4C9-59D5CF2B0B47}"/>
    <cellStyle name="Normal 3 4 3 15" xfId="11850" xr:uid="{543A2951-0269-4E29-8058-6279B0586EA0}"/>
    <cellStyle name="Normal 3 4 3 15 2" xfId="11851" xr:uid="{7DD293CC-FB48-4C2C-932B-04427AF27B13}"/>
    <cellStyle name="Normal 3 4 3 16" xfId="11852" xr:uid="{EB1C0704-0D9B-4C36-9FF5-C833FE1F6225}"/>
    <cellStyle name="Normal 3 4 3 16 2" xfId="11853" xr:uid="{E27FE3D9-D425-4D3D-A74D-BAD9FFE6F744}"/>
    <cellStyle name="Normal 3 4 3 17" xfId="11854" xr:uid="{93C84CF1-6F24-480F-86BE-615631EBACB8}"/>
    <cellStyle name="Normal 3 4 3 17 2" xfId="11855" xr:uid="{6FF7146F-9DC4-4A09-8AAE-680371604103}"/>
    <cellStyle name="Normal 3 4 3 18" xfId="11856" xr:uid="{2416BB93-7D11-40CD-8EDD-70A777E0D0A4}"/>
    <cellStyle name="Normal 3 4 3 18 2" xfId="11857" xr:uid="{0862C7EB-9B1A-43B3-A7A6-BA5498CF466B}"/>
    <cellStyle name="Normal 3 4 3 19" xfId="11858" xr:uid="{B75DE875-A9C1-43D6-872B-EA229D5537C1}"/>
    <cellStyle name="Normal 3 4 3 19 2" xfId="11859" xr:uid="{E7812DB8-FE51-4BE5-81CE-D576B893041F}"/>
    <cellStyle name="Normal 3 4 3 2" xfId="11860" xr:uid="{842D0DDD-C4E6-42F5-9CD6-BCCC2ECDADF6}"/>
    <cellStyle name="Normal 3 4 3 2 2" xfId="11861" xr:uid="{4214DC5F-C5B3-4032-AA06-5F6E85A164ED}"/>
    <cellStyle name="Normal 3 4 3 20" xfId="11862" xr:uid="{AF29B3FA-FA21-47FC-B177-E5F86845E689}"/>
    <cellStyle name="Normal 3 4 3 20 2" xfId="11863" xr:uid="{CFD1EF59-FCA6-4E82-B489-A9AF4EB3B0D1}"/>
    <cellStyle name="Normal 3 4 3 21" xfId="11864" xr:uid="{BFAF32D6-CF3C-4F77-9979-74C719744CCC}"/>
    <cellStyle name="Normal 3 4 3 21 2" xfId="11865" xr:uid="{4C91EB7F-7340-42F3-BB23-BBD99E9F26CB}"/>
    <cellStyle name="Normal 3 4 3 22" xfId="11866" xr:uid="{93016C86-51B1-4B0C-8C9D-5A7E3A281A41}"/>
    <cellStyle name="Normal 3 4 3 22 2" xfId="11867" xr:uid="{B82C8F23-E647-4856-B029-DDC7B5FDF61C}"/>
    <cellStyle name="Normal 3 4 3 23" xfId="11868" xr:uid="{C513C073-4731-470D-96CB-C5F4EA245816}"/>
    <cellStyle name="Normal 3 4 3 23 2" xfId="11869" xr:uid="{CEC0616D-3A3F-42D2-B3DC-ACD827D33E29}"/>
    <cellStyle name="Normal 3 4 3 24" xfId="11870" xr:uid="{6B9131B7-03C5-46C2-BD04-8D75954D9091}"/>
    <cellStyle name="Normal 3 4 3 24 2" xfId="11871" xr:uid="{DB23C781-4A19-4C53-81DE-AED11031B4F3}"/>
    <cellStyle name="Normal 3 4 3 25" xfId="11872" xr:uid="{90AEF884-7D53-4DE0-9F3C-87B54BEC0CE7}"/>
    <cellStyle name="Normal 3 4 3 25 2" xfId="11873" xr:uid="{DFBEA779-FE13-4F2F-967E-48DC3EFC04FB}"/>
    <cellStyle name="Normal 3 4 3 26" xfId="11874" xr:uid="{35AA4756-C861-443A-9351-41D80D59E152}"/>
    <cellStyle name="Normal 3 4 3 26 2" xfId="11875" xr:uid="{99D1802B-9412-4990-8F58-581EDE046881}"/>
    <cellStyle name="Normal 3 4 3 27" xfId="11876" xr:uid="{C0FFDC3D-6C93-440E-964C-93225DA47814}"/>
    <cellStyle name="Normal 3 4 3 27 2" xfId="11877" xr:uid="{492725B9-5E1D-46E6-BC50-45DD8AD5ED37}"/>
    <cellStyle name="Normal 3 4 3 28" xfId="11878" xr:uid="{1B7DF9C6-AD5E-438E-8C69-4EB606A6D713}"/>
    <cellStyle name="Normal 3 4 3 28 2" xfId="11879" xr:uid="{40DC393F-9EAE-478B-B17F-891CFF28F1BC}"/>
    <cellStyle name="Normal 3 4 3 29" xfId="11880" xr:uid="{1930C3E6-0A34-4C8E-97BD-6816387C2F77}"/>
    <cellStyle name="Normal 3 4 3 29 2" xfId="11881" xr:uid="{670A7414-8E4C-46ED-B108-542203612385}"/>
    <cellStyle name="Normal 3 4 3 3" xfId="11882" xr:uid="{F9969974-8404-4182-82F1-A20B70AA7690}"/>
    <cellStyle name="Normal 3 4 3 3 2" xfId="11883" xr:uid="{A61AA44B-8D87-4A4B-AB37-90BE58751FD9}"/>
    <cellStyle name="Normal 3 4 3 30" xfId="11884" xr:uid="{CDCCDFF0-7858-4323-81B0-369DD4F41140}"/>
    <cellStyle name="Normal 3 4 3 30 2" xfId="11885" xr:uid="{BAE9AB97-4046-4C5D-908D-AB4C21756E9D}"/>
    <cellStyle name="Normal 3 4 3 31" xfId="11886" xr:uid="{4A5757F2-9780-4CBB-8B88-ACD8F91EFC3E}"/>
    <cellStyle name="Normal 3 4 3 31 2" xfId="11887" xr:uid="{2A27F291-15ED-4DFE-AF50-A6FA612C161C}"/>
    <cellStyle name="Normal 3 4 3 32" xfId="11888" xr:uid="{2814DEE4-9C69-423B-8C60-8190BA31C953}"/>
    <cellStyle name="Normal 3 4 3 32 2" xfId="11889" xr:uid="{48C823E5-278B-44F5-9296-DA8F55BC76E0}"/>
    <cellStyle name="Normal 3 4 3 33" xfId="11890" xr:uid="{D716EC71-91DB-44D0-8479-2B55F1D9E88A}"/>
    <cellStyle name="Normal 3 4 3 33 2" xfId="11891" xr:uid="{D60ADEA3-A608-4E79-B873-2A8D72F99F4C}"/>
    <cellStyle name="Normal 3 4 3 34" xfId="11892" xr:uid="{3D449E54-0F5E-415C-83EA-58F52C1647BF}"/>
    <cellStyle name="Normal 3 4 3 34 2" xfId="11893" xr:uid="{5CE213BD-E75D-4284-9A5B-8B9AFDDB35F9}"/>
    <cellStyle name="Normal 3 4 3 35" xfId="11894" xr:uid="{DD0D27B4-AD33-4247-86AE-D869CF406271}"/>
    <cellStyle name="Normal 3 4 3 35 2" xfId="11895" xr:uid="{BECA7006-2CE6-4577-889A-376EC341CDDF}"/>
    <cellStyle name="Normal 3 4 3 36" xfId="11896" xr:uid="{7D0E222B-502A-4D7F-8B62-4EF215929805}"/>
    <cellStyle name="Normal 3 4 3 36 2" xfId="11897" xr:uid="{80BB23E7-F8F8-463E-AD58-7960EEE5145C}"/>
    <cellStyle name="Normal 3 4 3 37" xfId="11898" xr:uid="{0149D62F-22D9-45CD-8B36-60C07F58A4EC}"/>
    <cellStyle name="Normal 3 4 3 37 2" xfId="11899" xr:uid="{D3E91496-6A48-4168-9A1F-70F4EEB7908F}"/>
    <cellStyle name="Normal 3 4 3 38" xfId="11900" xr:uid="{7FA049E7-517E-499E-8A30-130525662E52}"/>
    <cellStyle name="Normal 3 4 3 38 2" xfId="11901" xr:uid="{746B035A-5735-4873-8DB7-A141B7903B40}"/>
    <cellStyle name="Normal 3 4 3 39" xfId="11902" xr:uid="{9AE8A754-46C6-4CFE-B6FA-251127365C9D}"/>
    <cellStyle name="Normal 3 4 3 39 2" xfId="11903" xr:uid="{04B8E23A-8B7A-4C09-8CF4-1E02C8945B75}"/>
    <cellStyle name="Normal 3 4 3 4" xfId="11904" xr:uid="{51173AFB-7EBE-4640-B0FA-8378FFD6E298}"/>
    <cellStyle name="Normal 3 4 3 4 2" xfId="11905" xr:uid="{D16E2871-CE0E-4440-BAF9-87FE46883FF5}"/>
    <cellStyle name="Normal 3 4 3 40" xfId="11906" xr:uid="{E10917DE-EF98-4AD8-B73D-2B69F838D0DC}"/>
    <cellStyle name="Normal 3 4 3 5" xfId="11907" xr:uid="{960FADA3-3589-4C96-89B0-9269D257A963}"/>
    <cellStyle name="Normal 3 4 3 5 2" xfId="11908" xr:uid="{356F60F2-0506-4779-A18E-B6B110ADFF92}"/>
    <cellStyle name="Normal 3 4 3 6" xfId="11909" xr:uid="{36090F1D-244D-4491-A6F7-A93D9470A782}"/>
    <cellStyle name="Normal 3 4 3 6 2" xfId="11910" xr:uid="{60599AA6-6FF8-46B1-AA1D-E1CF37D24CE1}"/>
    <cellStyle name="Normal 3 4 3 7" xfId="11911" xr:uid="{CEAB15EE-13B8-4D5E-9E08-1734A00AEC50}"/>
    <cellStyle name="Normal 3 4 3 7 2" xfId="11912" xr:uid="{117D71C4-3A29-41FE-9865-8D588B1F5CAE}"/>
    <cellStyle name="Normal 3 4 3 8" xfId="11913" xr:uid="{1FE26474-B904-49AE-A36B-4EE7C100316A}"/>
    <cellStyle name="Normal 3 4 3 8 2" xfId="11914" xr:uid="{ED3563DF-735E-4038-83F2-03B06CF4F6A9}"/>
    <cellStyle name="Normal 3 4 3 9" xfId="11915" xr:uid="{055F2CC6-53EA-413E-AA4C-A42716F0C9E7}"/>
    <cellStyle name="Normal 3 4 3 9 2" xfId="11916" xr:uid="{9C5988E2-ECDF-432B-9AED-2D762E016191}"/>
    <cellStyle name="Normal 3 4 30" xfId="11917" xr:uid="{70C90370-4658-4E40-BC61-76B5BAD7B944}"/>
    <cellStyle name="Normal 3 4 30 2" xfId="11918" xr:uid="{44D35B54-D2B1-44C2-BDF9-14302C971C56}"/>
    <cellStyle name="Normal 3 4 31" xfId="11919" xr:uid="{92ED578A-8B6D-4EF4-A797-DF841866F361}"/>
    <cellStyle name="Normal 3 4 31 2" xfId="11920" xr:uid="{1BED7307-E40E-4F19-AD48-F0CE84F57B00}"/>
    <cellStyle name="Normal 3 4 32" xfId="11921" xr:uid="{0D97DAD5-DE61-4C61-A4A8-06F757932B74}"/>
    <cellStyle name="Normal 3 4 32 2" xfId="11922" xr:uid="{43755717-8D00-4490-BDA8-8959F2AF1D63}"/>
    <cellStyle name="Normal 3 4 33" xfId="11923" xr:uid="{3323DCBE-F240-47C4-9A4A-B2C4673A5974}"/>
    <cellStyle name="Normal 3 4 33 2" xfId="11924" xr:uid="{3C13CD53-9F2E-456F-8531-1B85436FCF57}"/>
    <cellStyle name="Normal 3 4 34" xfId="11925" xr:uid="{2E0372C1-BD88-430F-81CE-8E9F8435B177}"/>
    <cellStyle name="Normal 3 4 34 2" xfId="11926" xr:uid="{585E7CB2-BB20-43F3-923F-2414BA3C5B63}"/>
    <cellStyle name="Normal 3 4 35" xfId="11927" xr:uid="{03F48A82-B84B-4F8C-AD8E-97C28023107B}"/>
    <cellStyle name="Normal 3 4 35 2" xfId="11928" xr:uid="{E3DF3EA4-0B1A-49C8-B1CA-F9FFFCDEDCAA}"/>
    <cellStyle name="Normal 3 4 36" xfId="11929" xr:uid="{142BFE6D-6C1D-4F10-9FE3-A3D2BEAA6BFF}"/>
    <cellStyle name="Normal 3 4 36 2" xfId="11930" xr:uid="{D50B8180-B489-4780-8051-97D642C9494D}"/>
    <cellStyle name="Normal 3 4 37" xfId="11931" xr:uid="{3D4407A4-5DF6-44E4-8F73-4400CD482495}"/>
    <cellStyle name="Normal 3 4 37 2" xfId="11932" xr:uid="{6B825570-7886-4E10-B1FF-7A106BFF4015}"/>
    <cellStyle name="Normal 3 4 38" xfId="11933" xr:uid="{7D1A31F5-3EBD-457C-8E90-CAE92612C5CB}"/>
    <cellStyle name="Normal 3 4 38 2" xfId="11934" xr:uid="{5AEDDFC8-FA95-48EF-BCCB-EAD7CDE07E2A}"/>
    <cellStyle name="Normal 3 4 39" xfId="11935" xr:uid="{060721BB-42AC-4DA2-9202-F7C3E2555458}"/>
    <cellStyle name="Normal 3 4 39 2" xfId="11936" xr:uid="{23FB2939-3203-4418-B11A-6847347636AC}"/>
    <cellStyle name="Normal 3 4 4" xfId="11937" xr:uid="{E1437361-7A46-4E16-BF43-0A78B770290C}"/>
    <cellStyle name="Normal 3 4 4 10" xfId="11938" xr:uid="{73D36216-3220-4E14-BF5C-4848DBBE0D4F}"/>
    <cellStyle name="Normal 3 4 4 10 2" xfId="11939" xr:uid="{7D151584-05DC-476E-807A-6A5CE10FB9B2}"/>
    <cellStyle name="Normal 3 4 4 11" xfId="11940" xr:uid="{01D9DB25-4776-4101-BE19-B88B4AFC6331}"/>
    <cellStyle name="Normal 3 4 4 11 2" xfId="11941" xr:uid="{AD8821BB-F06C-49E0-8C86-5BE789DDAB10}"/>
    <cellStyle name="Normal 3 4 4 12" xfId="11942" xr:uid="{C17C56E6-1783-44F5-A5C2-60CEF2F83EA2}"/>
    <cellStyle name="Normal 3 4 4 12 2" xfId="11943" xr:uid="{5A2C3B03-861C-440D-BCC8-26F2B250D647}"/>
    <cellStyle name="Normal 3 4 4 13" xfId="11944" xr:uid="{E2CAA278-EAAE-43A6-9EF3-B97D15F0730B}"/>
    <cellStyle name="Normal 3 4 4 13 2" xfId="11945" xr:uid="{4A4483F8-0D28-4D10-80E5-0E973E96BE56}"/>
    <cellStyle name="Normal 3 4 4 14" xfId="11946" xr:uid="{20BAFDDF-1D17-4F3C-9125-ABE4D901911C}"/>
    <cellStyle name="Normal 3 4 4 14 2" xfId="11947" xr:uid="{4B9E80DC-0645-4DB6-9777-07CAA14DCBF5}"/>
    <cellStyle name="Normal 3 4 4 15" xfId="11948" xr:uid="{B9178709-CEA2-432E-B77C-0AEDBF33DAE1}"/>
    <cellStyle name="Normal 3 4 4 15 2" xfId="11949" xr:uid="{47B42497-47F3-456E-9842-E39BBBE17971}"/>
    <cellStyle name="Normal 3 4 4 16" xfId="11950" xr:uid="{A3EB1AD1-BD58-4429-B914-6909EEFC840B}"/>
    <cellStyle name="Normal 3 4 4 16 2" xfId="11951" xr:uid="{DACAC37D-6F93-4F9F-9615-76C8C3535641}"/>
    <cellStyle name="Normal 3 4 4 17" xfId="11952" xr:uid="{2E98F0DA-EA48-4861-B514-317577AAAE16}"/>
    <cellStyle name="Normal 3 4 4 17 2" xfId="11953" xr:uid="{5E8ECEB7-AC39-4266-97C8-09297C1ACDF9}"/>
    <cellStyle name="Normal 3 4 4 18" xfId="11954" xr:uid="{5CB29F31-4274-4636-AB39-83010A7A3F02}"/>
    <cellStyle name="Normal 3 4 4 18 2" xfId="11955" xr:uid="{57422C58-7DDC-4A0C-B4A6-4AD295112A5D}"/>
    <cellStyle name="Normal 3 4 4 19" xfId="11956" xr:uid="{42E368FE-DDD1-4F5A-951F-48535518606C}"/>
    <cellStyle name="Normal 3 4 4 19 2" xfId="11957" xr:uid="{0ED6F58B-0C2E-4C6B-99B7-F37B98650DDC}"/>
    <cellStyle name="Normal 3 4 4 2" xfId="11958" xr:uid="{34E8DF63-7AE2-462A-8E68-BE5B02393038}"/>
    <cellStyle name="Normal 3 4 4 2 2" xfId="11959" xr:uid="{D1F957DB-5B95-4EF0-8DF7-CE46A48565EB}"/>
    <cellStyle name="Normal 3 4 4 20" xfId="11960" xr:uid="{54810A3D-6568-4570-BF4F-512823609FB1}"/>
    <cellStyle name="Normal 3 4 4 20 2" xfId="11961" xr:uid="{35120DF8-E7A4-46C9-A8B6-93B7A760AA37}"/>
    <cellStyle name="Normal 3 4 4 21" xfId="11962" xr:uid="{E3DDF30C-5B69-4909-A992-964162E4419F}"/>
    <cellStyle name="Normal 3 4 4 21 2" xfId="11963" xr:uid="{AE9E17C2-5053-43B3-8B41-2E9433F73D0C}"/>
    <cellStyle name="Normal 3 4 4 22" xfId="11964" xr:uid="{8C156909-CA33-4B8C-9EC1-DB9596906839}"/>
    <cellStyle name="Normal 3 4 4 22 2" xfId="11965" xr:uid="{40682DDE-6091-4918-A07E-F32C0CAC90EA}"/>
    <cellStyle name="Normal 3 4 4 23" xfId="11966" xr:uid="{62B45BF9-2201-4872-A6F5-E50BBA17F91E}"/>
    <cellStyle name="Normal 3 4 4 23 2" xfId="11967" xr:uid="{3C38F16F-2FF2-4097-8A58-C26559D88DA0}"/>
    <cellStyle name="Normal 3 4 4 24" xfId="11968" xr:uid="{B342C405-755C-429E-B17D-BBADA424C82F}"/>
    <cellStyle name="Normal 3 4 4 24 2" xfId="11969" xr:uid="{A281AA97-F2BE-49BA-A70A-755DEA2AAAB1}"/>
    <cellStyle name="Normal 3 4 4 25" xfId="11970" xr:uid="{DEE5D34A-8901-4C2D-83B3-D2E5F68F6330}"/>
    <cellStyle name="Normal 3 4 4 25 2" xfId="11971" xr:uid="{77471F6F-330A-4CE8-B05B-91D05686A00B}"/>
    <cellStyle name="Normal 3 4 4 26" xfId="11972" xr:uid="{4A3CFC5A-522F-4259-92F8-B24A9E7034C8}"/>
    <cellStyle name="Normal 3 4 4 26 2" xfId="11973" xr:uid="{79A4A6E2-996F-4037-9FA8-13EBB8AB04F1}"/>
    <cellStyle name="Normal 3 4 4 27" xfId="11974" xr:uid="{C359A1C5-EBD4-41BD-B856-CBCD1A2001BD}"/>
    <cellStyle name="Normal 3 4 4 27 2" xfId="11975" xr:uid="{FFC25968-C90A-4479-8FE1-152AA3204B8D}"/>
    <cellStyle name="Normal 3 4 4 28" xfId="11976" xr:uid="{9190596C-620A-46D3-AFE5-A1E02D64DB23}"/>
    <cellStyle name="Normal 3 4 4 28 2" xfId="11977" xr:uid="{71815E01-1970-4285-B1B0-41048E2506BC}"/>
    <cellStyle name="Normal 3 4 4 29" xfId="11978" xr:uid="{8C177C3C-7F59-4728-ADE9-61C2613A342B}"/>
    <cellStyle name="Normal 3 4 4 29 2" xfId="11979" xr:uid="{E6DF04BC-240B-4404-9358-0D5DA20CC526}"/>
    <cellStyle name="Normal 3 4 4 3" xfId="11980" xr:uid="{5B94E87F-5429-4543-8861-C976038741D5}"/>
    <cellStyle name="Normal 3 4 4 3 2" xfId="11981" xr:uid="{F711EB28-94A8-47B3-9569-8B261225E8A8}"/>
    <cellStyle name="Normal 3 4 4 30" xfId="11982" xr:uid="{F47D8186-62F7-4C21-A705-EBCE73C27A94}"/>
    <cellStyle name="Normal 3 4 4 30 2" xfId="11983" xr:uid="{2B16CB13-9708-4E67-99EA-290FD8D1EA88}"/>
    <cellStyle name="Normal 3 4 4 31" xfId="11984" xr:uid="{A8930265-B1E5-428D-A3AC-DCF566BD1D8D}"/>
    <cellStyle name="Normal 3 4 4 31 2" xfId="11985" xr:uid="{0855DBDF-E2EC-44F6-83B9-CCC93FA3E006}"/>
    <cellStyle name="Normal 3 4 4 32" xfId="11986" xr:uid="{A8AE20D9-8551-4CA6-A7B0-0846349E3934}"/>
    <cellStyle name="Normal 3 4 4 32 2" xfId="11987" xr:uid="{DAE8688F-C619-4B15-938A-2B01C14B426F}"/>
    <cellStyle name="Normal 3 4 4 33" xfId="11988" xr:uid="{01B5D5A8-7AE6-4800-B358-BBE1AC153102}"/>
    <cellStyle name="Normal 3 4 4 33 2" xfId="11989" xr:uid="{60980669-21F8-4E7A-BAB0-5F9406E47959}"/>
    <cellStyle name="Normal 3 4 4 34" xfId="11990" xr:uid="{D36DE9FB-28BB-492D-B929-E10FB166D298}"/>
    <cellStyle name="Normal 3 4 4 34 2" xfId="11991" xr:uid="{6BD4E1C0-1280-4A7C-9224-CD61E1D2A8E2}"/>
    <cellStyle name="Normal 3 4 4 35" xfId="11992" xr:uid="{E5F92493-97F3-42F8-BBD8-9906A9152A43}"/>
    <cellStyle name="Normal 3 4 4 35 2" xfId="11993" xr:uid="{7DACB286-9C22-49EB-B152-15BD036E68EA}"/>
    <cellStyle name="Normal 3 4 4 36" xfId="11994" xr:uid="{B6B8AA19-2FA8-4312-8438-9FC9651BA78E}"/>
    <cellStyle name="Normal 3 4 4 36 2" xfId="11995" xr:uid="{ACCB70D4-B747-42E0-A671-D69DCD341BEF}"/>
    <cellStyle name="Normal 3 4 4 37" xfId="11996" xr:uid="{8F924338-6C81-411F-9CD8-CECC54A2D49C}"/>
    <cellStyle name="Normal 3 4 4 37 2" xfId="11997" xr:uid="{AD145701-B2F3-41D3-9C9C-79739C02F8B1}"/>
    <cellStyle name="Normal 3 4 4 38" xfId="11998" xr:uid="{BB7F88A5-3BA9-446F-B12D-D9F8EC258826}"/>
    <cellStyle name="Normal 3 4 4 38 2" xfId="11999" xr:uid="{F63FEDCD-B458-4B4F-82F9-124577170F54}"/>
    <cellStyle name="Normal 3 4 4 39" xfId="12000" xr:uid="{9F0DF6B1-1B48-477A-8B09-3DC6857EE0AB}"/>
    <cellStyle name="Normal 3 4 4 39 2" xfId="12001" xr:uid="{AB9EDEA5-5EE2-4D7A-B9C3-AF09EAB84A28}"/>
    <cellStyle name="Normal 3 4 4 4" xfId="12002" xr:uid="{7453E02B-3A53-42C5-82B3-749D66F788E8}"/>
    <cellStyle name="Normal 3 4 4 4 2" xfId="12003" xr:uid="{7BE20330-8AA8-4EE5-BF52-6F87C1D6F9C3}"/>
    <cellStyle name="Normal 3 4 4 40" xfId="12004" xr:uid="{4434BA0C-2711-4546-9A7D-28A5AFB8C85D}"/>
    <cellStyle name="Normal 3 4 4 5" xfId="12005" xr:uid="{F05E8AB8-4DDF-49EC-B6FF-41F3AD30D30C}"/>
    <cellStyle name="Normal 3 4 4 5 2" xfId="12006" xr:uid="{9ECC3DE3-C9BD-4AC9-931F-99B66580A307}"/>
    <cellStyle name="Normal 3 4 4 6" xfId="12007" xr:uid="{B4AA7DC1-7FE1-4C22-ABA1-975C8CDA3511}"/>
    <cellStyle name="Normal 3 4 4 6 2" xfId="12008" xr:uid="{881AC223-17F0-4436-968B-BF55D7403EA5}"/>
    <cellStyle name="Normal 3 4 4 7" xfId="12009" xr:uid="{5550E7E9-9858-4434-AB59-7E8E57404F20}"/>
    <cellStyle name="Normal 3 4 4 7 2" xfId="12010" xr:uid="{C7B69BAF-0D36-42BF-9445-DE24C63A4E3F}"/>
    <cellStyle name="Normal 3 4 4 8" xfId="12011" xr:uid="{ECDC4F5D-65E1-4418-BBD8-F9DE82CD45AA}"/>
    <cellStyle name="Normal 3 4 4 8 2" xfId="12012" xr:uid="{D5E2B1ED-36D4-4C5B-BA2B-E2A1287F94F6}"/>
    <cellStyle name="Normal 3 4 4 9" xfId="12013" xr:uid="{EBB9F480-06B1-405C-9CB4-E76032F86A38}"/>
    <cellStyle name="Normal 3 4 4 9 2" xfId="12014" xr:uid="{F9DA887C-5E01-4117-AC57-0BF254AAF64B}"/>
    <cellStyle name="Normal 3 4 40" xfId="12015" xr:uid="{2457BFCF-3F68-47B5-8D40-1B1DF6823A2A}"/>
    <cellStyle name="Normal 3 4 40 2" xfId="12016" xr:uid="{959392FC-D107-467A-8A64-A5C068B43A73}"/>
    <cellStyle name="Normal 3 4 41" xfId="12017" xr:uid="{C8461920-C45B-4FCB-B0B3-026F7E7E01C5}"/>
    <cellStyle name="Normal 3 4 41 2" xfId="12018" xr:uid="{77E6319C-305E-4B31-9208-690A233DC2ED}"/>
    <cellStyle name="Normal 3 4 42" xfId="12019" xr:uid="{F5F94DCD-D985-4DF1-87F5-570A45222A33}"/>
    <cellStyle name="Normal 3 4 42 2" xfId="12020" xr:uid="{F749E843-6B68-4753-A2D8-ABDC7E63A290}"/>
    <cellStyle name="Normal 3 4 43" xfId="12021" xr:uid="{7149A489-4BEB-4BAE-9A4A-1086243C3C8F}"/>
    <cellStyle name="Normal 3 4 43 2" xfId="12022" xr:uid="{D59B0300-16E3-41C8-9233-C9439D82FDC5}"/>
    <cellStyle name="Normal 3 4 44" xfId="12023" xr:uid="{938CD265-CA0B-4F7A-9B97-46378E0C1611}"/>
    <cellStyle name="Normal 3 4 44 2" xfId="12024" xr:uid="{3CDA894B-DDBD-4E9A-9A63-6E4FD081F7B4}"/>
    <cellStyle name="Normal 3 4 45" xfId="12025" xr:uid="{A4CA937C-85F8-4949-8120-994A3119DDAE}"/>
    <cellStyle name="Normal 3 4 5" xfId="12026" xr:uid="{D9F97B7F-B473-4610-9B65-F4D44A665186}"/>
    <cellStyle name="Normal 3 4 5 2" xfId="12027" xr:uid="{6E4C044C-1A2F-401B-883A-D7BA0945DA37}"/>
    <cellStyle name="Normal 3 4 6" xfId="12028" xr:uid="{4F990826-DDBE-4311-B8C4-4E51FAE33396}"/>
    <cellStyle name="Normal 3 4 6 2" xfId="12029" xr:uid="{FE84A91B-4EA3-4FA3-98F0-338A8D71C1ED}"/>
    <cellStyle name="Normal 3 4 7" xfId="12030" xr:uid="{CB6C4DB5-C27E-4835-A7D9-C6BB57749E9C}"/>
    <cellStyle name="Normal 3 4 7 2" xfId="12031" xr:uid="{64988D08-6F90-429D-898A-17328E55257C}"/>
    <cellStyle name="Normal 3 4 8" xfId="12032" xr:uid="{8C9CBADE-D543-4B43-BD14-CFB9661C82A6}"/>
    <cellStyle name="Normal 3 4 8 2" xfId="12033" xr:uid="{EB3A6BE0-975D-423F-BF09-812DB0D80F5E}"/>
    <cellStyle name="Normal 3 4 9" xfId="12034" xr:uid="{32922599-698A-4124-9F04-FC44090CC6E0}"/>
    <cellStyle name="Normal 3 4 9 2" xfId="12035" xr:uid="{2C1BF004-0D78-488E-AC63-809D764A7A2E}"/>
    <cellStyle name="Normal 3 40" xfId="12036" xr:uid="{837C0193-C92D-44E0-9A75-86795FD21353}"/>
    <cellStyle name="Normal 3 40 2" xfId="12037" xr:uid="{5879F843-7C9E-431E-A992-2ADD0223AA20}"/>
    <cellStyle name="Normal 3 41" xfId="12038" xr:uid="{792C58F5-7C7C-4D23-88C5-2230AE59DC36}"/>
    <cellStyle name="Normal 3 41 2" xfId="12039" xr:uid="{E347EB1D-C296-46AC-849E-86A8101E60FC}"/>
    <cellStyle name="Normal 3 42" xfId="12040" xr:uid="{BFF930B4-C941-4C78-8704-93464B1C976B}"/>
    <cellStyle name="Normal 3 42 2" xfId="12041" xr:uid="{66DFFA8A-357D-4DD1-BA4C-61F4AE6F8823}"/>
    <cellStyle name="Normal 3 43" xfId="12042" xr:uid="{E852EFCB-E5A4-4203-B55E-7970B12EE5E5}"/>
    <cellStyle name="Normal 3 43 2" xfId="12043" xr:uid="{34E4780B-DBE6-4971-B929-8F0AAAC32434}"/>
    <cellStyle name="Normal 3 44" xfId="12044" xr:uid="{1484BF05-C96D-4781-AE2F-B8B94A985F3A}"/>
    <cellStyle name="Normal 3 44 2" xfId="12045" xr:uid="{0378A9CE-1A7B-4B3A-A4D4-73B82D482495}"/>
    <cellStyle name="Normal 3 45" xfId="12046" xr:uid="{C27787D8-B127-4534-A106-36D2A864D24B}"/>
    <cellStyle name="Normal 3 45 2" xfId="12047" xr:uid="{4A4C52E6-AC50-4DAA-AE25-AD63828927A7}"/>
    <cellStyle name="Normal 3 46" xfId="12048" xr:uid="{48B43D2E-6BF6-4695-B541-6D57C8428FE2}"/>
    <cellStyle name="Normal 3 46 2" xfId="12049" xr:uid="{3F1D64BD-7A16-4B8F-93E2-B74624ABE054}"/>
    <cellStyle name="Normal 3 47" xfId="12050" xr:uid="{D1BE4B7F-33E5-42DD-AD3F-619846EC06A3}"/>
    <cellStyle name="Normal 3 47 2" xfId="12051" xr:uid="{EBBC9CC7-5314-4620-AA77-00B36DA1358E}"/>
    <cellStyle name="Normal 3 48" xfId="12052" xr:uid="{83F414C7-4E72-445A-A7BB-873EB36E4495}"/>
    <cellStyle name="Normal 3 48 2" xfId="12053" xr:uid="{52805EAD-CF62-4894-823B-CB630FFC6E94}"/>
    <cellStyle name="Normal 3 49" xfId="12054" xr:uid="{0027F263-73C0-44FB-A0D0-60182CDADF7C}"/>
    <cellStyle name="Normal 3 49 2" xfId="12055" xr:uid="{CFA5C7D5-1705-4D68-AE84-52B47458245E}"/>
    <cellStyle name="Normal 3 5" xfId="12056" xr:uid="{6CABE512-6876-461B-A900-2A9BE994ABA6}"/>
    <cellStyle name="Normal 3 5 2" xfId="12057" xr:uid="{23CD404C-0F42-4ACF-AA7A-8488920EB07B}"/>
    <cellStyle name="Normal 3 5 2 10" xfId="12058" xr:uid="{F37D28EF-C7FD-417C-A0BB-FE5072065B8C}"/>
    <cellStyle name="Normal 3 5 2 10 2" xfId="12059" xr:uid="{D98064CA-2F4B-4E80-B901-905A5ADD0634}"/>
    <cellStyle name="Normal 3 5 2 11" xfId="12060" xr:uid="{4B4DB80B-CE63-482B-825E-5DA840486943}"/>
    <cellStyle name="Normal 3 5 2 11 2" xfId="12061" xr:uid="{18A01083-3573-4DB2-A509-29DD2DB5C073}"/>
    <cellStyle name="Normal 3 5 2 12" xfId="12062" xr:uid="{F6407D4F-8BF7-476A-88F3-594D04CF93C5}"/>
    <cellStyle name="Normal 3 5 2 12 2" xfId="12063" xr:uid="{CFE9BD64-4618-4650-AD7D-158CB31E3CB6}"/>
    <cellStyle name="Normal 3 5 2 13" xfId="12064" xr:uid="{D8412D31-0D86-4412-AB39-F9A801C137C6}"/>
    <cellStyle name="Normal 3 5 2 13 2" xfId="12065" xr:uid="{3DB91D64-1C57-4E4F-9143-0CB97E972949}"/>
    <cellStyle name="Normal 3 5 2 14" xfId="12066" xr:uid="{907968C9-31A4-4A86-A250-16ECCDD2648F}"/>
    <cellStyle name="Normal 3 5 2 14 2" xfId="12067" xr:uid="{B010E4B7-8638-4EAA-B0B2-3C6A2FEEB18B}"/>
    <cellStyle name="Normal 3 5 2 15" xfId="12068" xr:uid="{C89C153A-AA72-4510-9857-B6D04FB584C9}"/>
    <cellStyle name="Normal 3 5 2 15 2" xfId="12069" xr:uid="{8C17C27F-FD2F-4EEB-BEEB-40459DBB4781}"/>
    <cellStyle name="Normal 3 5 2 16" xfId="12070" xr:uid="{5FE724D6-A715-4DF2-AE1A-C81943A9587D}"/>
    <cellStyle name="Normal 3 5 2 16 2" xfId="12071" xr:uid="{74858F4B-DA8E-4DED-B407-5950C128AA0C}"/>
    <cellStyle name="Normal 3 5 2 17" xfId="12072" xr:uid="{9823AC40-3203-4589-9C8A-0038E5F2629F}"/>
    <cellStyle name="Normal 3 5 2 17 2" xfId="12073" xr:uid="{459BAC26-EEB1-4E19-BAED-37D787CBDA92}"/>
    <cellStyle name="Normal 3 5 2 18" xfId="12074" xr:uid="{573DA758-1096-46DB-8D25-572E1951D320}"/>
    <cellStyle name="Normal 3 5 2 18 2" xfId="12075" xr:uid="{F9BC31AB-47D6-488C-A92D-839691F78F6C}"/>
    <cellStyle name="Normal 3 5 2 19" xfId="12076" xr:uid="{418DD14E-4678-4676-B0EF-99A8F2719CB8}"/>
    <cellStyle name="Normal 3 5 2 19 2" xfId="12077" xr:uid="{8CA24754-54BE-4C3D-8A54-798E49D0BE04}"/>
    <cellStyle name="Normal 3 5 2 2" xfId="12078" xr:uid="{AAFBAB34-0DAD-44FE-B91C-32753A7874C3}"/>
    <cellStyle name="Normal 3 5 2 2 2" xfId="12079" xr:uid="{268BC921-DCA3-470A-90D8-5BADA6612D63}"/>
    <cellStyle name="Normal 3 5 2 20" xfId="12080" xr:uid="{B16FC08F-0ACA-4185-8D5C-9AE2ED03D938}"/>
    <cellStyle name="Normal 3 5 2 20 2" xfId="12081" xr:uid="{3E285616-8752-4B66-B72C-DFD4EC23B9EF}"/>
    <cellStyle name="Normal 3 5 2 21" xfId="12082" xr:uid="{DC59BE70-162D-4EC7-8872-19FA5509FE7C}"/>
    <cellStyle name="Normal 3 5 2 21 2" xfId="12083" xr:uid="{0DC3F847-00BD-4E86-B9CE-10FFD9CDD039}"/>
    <cellStyle name="Normal 3 5 2 22" xfId="12084" xr:uid="{FB9D39E9-4CA5-490A-A8CC-3ED297BC98B9}"/>
    <cellStyle name="Normal 3 5 2 22 2" xfId="12085" xr:uid="{E747C053-0A3A-48E9-A0F0-87F472911BF4}"/>
    <cellStyle name="Normal 3 5 2 23" xfId="12086" xr:uid="{9124254E-931F-4C29-A438-3A8EDE449AE7}"/>
    <cellStyle name="Normal 3 5 2 23 2" xfId="12087" xr:uid="{4812AD17-2BD0-4358-ABF7-6744DB42224A}"/>
    <cellStyle name="Normal 3 5 2 24" xfId="12088" xr:uid="{9847E5D3-2F54-4E3D-817F-AD40005713BB}"/>
    <cellStyle name="Normal 3 5 2 24 2" xfId="12089" xr:uid="{C6574800-0029-4264-83EA-3695CE8B6ECA}"/>
    <cellStyle name="Normal 3 5 2 25" xfId="12090" xr:uid="{091F38A2-201E-41C7-BECA-751D9D80FD06}"/>
    <cellStyle name="Normal 3 5 2 25 2" xfId="12091" xr:uid="{F4B61372-0AF6-483F-8243-C5AC03F8DF09}"/>
    <cellStyle name="Normal 3 5 2 26" xfId="12092" xr:uid="{C8C26858-7051-406B-922D-1D2BCB6166E2}"/>
    <cellStyle name="Normal 3 5 2 26 2" xfId="12093" xr:uid="{012669E2-5FC5-4222-9498-DA0129B46D4C}"/>
    <cellStyle name="Normal 3 5 2 27" xfId="12094" xr:uid="{6B7AF1A4-ED62-45CB-B1E4-04F5D8C5CC65}"/>
    <cellStyle name="Normal 3 5 2 27 2" xfId="12095" xr:uid="{0B64A001-9D75-4B77-9AD6-CD00D0722F30}"/>
    <cellStyle name="Normal 3 5 2 28" xfId="12096" xr:uid="{6DEB31F3-E1C9-4729-BA6F-9F5A57658880}"/>
    <cellStyle name="Normal 3 5 2 28 2" xfId="12097" xr:uid="{38D4F7F4-8F2D-4EDA-94C3-EEAC5C9329C0}"/>
    <cellStyle name="Normal 3 5 2 29" xfId="12098" xr:uid="{7A9BE490-ECFA-4593-984E-BFE19A204F39}"/>
    <cellStyle name="Normal 3 5 2 29 2" xfId="12099" xr:uid="{4B0550B6-D149-47D3-AF79-5BE22BAFC386}"/>
    <cellStyle name="Normal 3 5 2 3" xfId="12100" xr:uid="{5295379B-6BAE-47ED-8FA5-49647C88AAF1}"/>
    <cellStyle name="Normal 3 5 2 3 2" xfId="12101" xr:uid="{95301E02-BFFE-4D50-95EB-145DC68B2CDF}"/>
    <cellStyle name="Normal 3 5 2 30" xfId="12102" xr:uid="{25573CAF-BA3E-43F2-B85E-8F4D7CBFB7C9}"/>
    <cellStyle name="Normal 3 5 2 30 2" xfId="12103" xr:uid="{C621D352-6254-48E5-BE5C-F6D057BCD6F1}"/>
    <cellStyle name="Normal 3 5 2 31" xfId="12104" xr:uid="{E27EF0A5-391D-4540-A40E-D84D182FE3CA}"/>
    <cellStyle name="Normal 3 5 2 31 2" xfId="12105" xr:uid="{7B0991AD-B902-45F2-87AA-36EB43DF00E4}"/>
    <cellStyle name="Normal 3 5 2 32" xfId="12106" xr:uid="{5E0B190B-68A1-4D9F-8B9E-6BB548D01DE5}"/>
    <cellStyle name="Normal 3 5 2 32 2" xfId="12107" xr:uid="{C6D0C973-ABA7-4EE4-8610-1BB6415E0FE4}"/>
    <cellStyle name="Normal 3 5 2 33" xfId="12108" xr:uid="{89DE47B9-20DA-449A-8F53-A4D9AB057FCA}"/>
    <cellStyle name="Normal 3 5 2 33 2" xfId="12109" xr:uid="{25BD5CB2-CFD3-42E4-A3B0-3D423B1A6C59}"/>
    <cellStyle name="Normal 3 5 2 34" xfId="12110" xr:uid="{0F1B3EA3-27C3-4A2E-AEAC-63FAA0F3ABAE}"/>
    <cellStyle name="Normal 3 5 2 34 2" xfId="12111" xr:uid="{65D96440-10D9-4EC0-8113-0B1EBF00D585}"/>
    <cellStyle name="Normal 3 5 2 35" xfId="12112" xr:uid="{6B8CEA27-0721-4F0A-AB4A-434A08E306F8}"/>
    <cellStyle name="Normal 3 5 2 35 2" xfId="12113" xr:uid="{F4685444-F874-4AF8-9248-5C48CE455C21}"/>
    <cellStyle name="Normal 3 5 2 36" xfId="12114" xr:uid="{3FABFFEE-798B-4484-895F-7C751D9FD018}"/>
    <cellStyle name="Normal 3 5 2 36 2" xfId="12115" xr:uid="{2B6C6CEC-B743-4062-B469-C6F460020426}"/>
    <cellStyle name="Normal 3 5 2 37" xfId="12116" xr:uid="{AB704C71-63EF-4880-B97E-F619485F1577}"/>
    <cellStyle name="Normal 3 5 2 37 2" xfId="12117" xr:uid="{5B3F3E5C-92E0-426E-8DD1-0CF6BDFCF627}"/>
    <cellStyle name="Normal 3 5 2 38" xfId="12118" xr:uid="{0844CFFF-51DC-4FFB-8476-1521D6D1E828}"/>
    <cellStyle name="Normal 3 5 2 38 2" xfId="12119" xr:uid="{AE8FFBBE-8C0C-4130-8DEE-5B344C3653BB}"/>
    <cellStyle name="Normal 3 5 2 39" xfId="12120" xr:uid="{1FFE17B5-6E23-4CC6-989B-BEC67FB90607}"/>
    <cellStyle name="Normal 3 5 2 39 2" xfId="12121" xr:uid="{25FBB76F-BFC9-45EC-8CF7-942D17AC43FC}"/>
    <cellStyle name="Normal 3 5 2 4" xfId="12122" xr:uid="{F1CB225D-C3E5-42FC-84FA-08C99BC7ADE5}"/>
    <cellStyle name="Normal 3 5 2 4 2" xfId="12123" xr:uid="{1E7ACA1F-C213-4265-8EF6-67A45423983C}"/>
    <cellStyle name="Normal 3 5 2 40" xfId="12124" xr:uid="{70374885-3B18-43B9-A525-FC46C767C5B4}"/>
    <cellStyle name="Normal 3 5 2 5" xfId="12125" xr:uid="{812725AB-682D-4146-9837-174D96BF3CA6}"/>
    <cellStyle name="Normal 3 5 2 5 2" xfId="12126" xr:uid="{477C7EE4-63D6-4A2B-8D02-428646BFAD5B}"/>
    <cellStyle name="Normal 3 5 2 6" xfId="12127" xr:uid="{28706C70-3A0E-43E5-B4BD-A5F20204C404}"/>
    <cellStyle name="Normal 3 5 2 6 2" xfId="12128" xr:uid="{01916652-69C5-4529-B057-A9C96FE5496C}"/>
    <cellStyle name="Normal 3 5 2 7" xfId="12129" xr:uid="{09F9C2EE-9C3C-4FC6-ACCA-77A325B8C519}"/>
    <cellStyle name="Normal 3 5 2 7 2" xfId="12130" xr:uid="{FFD42FAE-C008-4AC4-90C8-060CB92BF6FE}"/>
    <cellStyle name="Normal 3 5 2 8" xfId="12131" xr:uid="{7B803647-EE11-4042-BA71-1685B8A6FEF0}"/>
    <cellStyle name="Normal 3 5 2 8 2" xfId="12132" xr:uid="{85710119-732D-4EC6-8FB4-DC1DBA44F9D9}"/>
    <cellStyle name="Normal 3 5 2 9" xfId="12133" xr:uid="{C59329F7-7AF8-4791-8E35-75CF6E6D7251}"/>
    <cellStyle name="Normal 3 5 2 9 2" xfId="12134" xr:uid="{5C55F818-D988-4B80-B5E2-B8ED3E66B7C8}"/>
    <cellStyle name="Normal 3 5 3" xfId="12135" xr:uid="{17F7CF27-50DC-469A-9A8C-9FB2A586A9BB}"/>
    <cellStyle name="Normal 3 5 3 10" xfId="12136" xr:uid="{1ED4B156-2B7A-43B5-BC63-9AD3690B979C}"/>
    <cellStyle name="Normal 3 5 3 10 2" xfId="12137" xr:uid="{AFAA6D64-CE66-48BC-997F-CDB4FC24FACB}"/>
    <cellStyle name="Normal 3 5 3 11" xfId="12138" xr:uid="{EF04AD7F-0180-49F2-8CA2-51FCEA3AE91B}"/>
    <cellStyle name="Normal 3 5 3 11 2" xfId="12139" xr:uid="{CFD8F543-F5DB-4B05-869B-EC8EC17A4B85}"/>
    <cellStyle name="Normal 3 5 3 12" xfId="12140" xr:uid="{7FC49319-AD2C-4878-AFAC-F2066EB59425}"/>
    <cellStyle name="Normal 3 5 3 12 2" xfId="12141" xr:uid="{C129A87C-F19E-435E-8BE5-081DA5C510EF}"/>
    <cellStyle name="Normal 3 5 3 13" xfId="12142" xr:uid="{A3558B1C-7914-4B0B-9F4A-72F18F21FE2A}"/>
    <cellStyle name="Normal 3 5 3 13 2" xfId="12143" xr:uid="{B566772C-4E77-484E-B4A5-D11FA3955610}"/>
    <cellStyle name="Normal 3 5 3 14" xfId="12144" xr:uid="{FF1759F3-B05F-4D7A-8FA3-DE9505A59F16}"/>
    <cellStyle name="Normal 3 5 3 14 2" xfId="12145" xr:uid="{ED3F86ED-0BC0-4DEF-836C-84CC57A9CE6A}"/>
    <cellStyle name="Normal 3 5 3 15" xfId="12146" xr:uid="{FAF72C0D-5535-4C19-9C7D-CE36109DB757}"/>
    <cellStyle name="Normal 3 5 3 15 2" xfId="12147" xr:uid="{20689BEF-3DFD-44B0-89E6-4B63D6F62E85}"/>
    <cellStyle name="Normal 3 5 3 16" xfId="12148" xr:uid="{13452CD6-8255-4EB8-BD3B-03947532268B}"/>
    <cellStyle name="Normal 3 5 3 16 2" xfId="12149" xr:uid="{78EBD93B-B71C-4F64-A468-889C1346BDA7}"/>
    <cellStyle name="Normal 3 5 3 17" xfId="12150" xr:uid="{FB19BCDA-05F3-4403-923F-AE7B258919D0}"/>
    <cellStyle name="Normal 3 5 3 17 2" xfId="12151" xr:uid="{C9258C9C-E718-4594-A434-68943577CC77}"/>
    <cellStyle name="Normal 3 5 3 18" xfId="12152" xr:uid="{DDB88A4A-E82F-40EF-B326-2D62D5040FCA}"/>
    <cellStyle name="Normal 3 5 3 18 2" xfId="12153" xr:uid="{FB8B2B2B-588F-40D1-BD0C-3A858DE299D8}"/>
    <cellStyle name="Normal 3 5 3 19" xfId="12154" xr:uid="{FC7E7229-9CA2-45F3-A87C-9729D73C71A6}"/>
    <cellStyle name="Normal 3 5 3 19 2" xfId="12155" xr:uid="{7118F623-722F-461A-80DC-EDC7F006AB85}"/>
    <cellStyle name="Normal 3 5 3 2" xfId="12156" xr:uid="{25E090D0-EDA0-497E-8046-2E1C96F05A0E}"/>
    <cellStyle name="Normal 3 5 3 2 2" xfId="12157" xr:uid="{5F142A58-0AA4-4DE8-ACD2-9075666AA6D4}"/>
    <cellStyle name="Normal 3 5 3 20" xfId="12158" xr:uid="{431D2E92-0C92-4DF6-80D4-889542E3C69B}"/>
    <cellStyle name="Normal 3 5 3 20 2" xfId="12159" xr:uid="{87722B2F-75CC-42DC-934C-52A1762877F7}"/>
    <cellStyle name="Normal 3 5 3 21" xfId="12160" xr:uid="{371D59BC-D697-4927-B13A-88905E5993B5}"/>
    <cellStyle name="Normal 3 5 3 21 2" xfId="12161" xr:uid="{13A774B2-2154-4E47-A872-10843205ED47}"/>
    <cellStyle name="Normal 3 5 3 22" xfId="12162" xr:uid="{FE87568C-AB8A-45D1-8676-FCE2B91478B8}"/>
    <cellStyle name="Normal 3 5 3 22 2" xfId="12163" xr:uid="{E5825DA5-B118-40E4-A887-11FE6BC8E1C8}"/>
    <cellStyle name="Normal 3 5 3 23" xfId="12164" xr:uid="{066DCED6-2829-45DC-AC7C-2FE81B6EB6CE}"/>
    <cellStyle name="Normal 3 5 3 23 2" xfId="12165" xr:uid="{E1FC688E-3829-4E7E-96BD-5B6ED5949D03}"/>
    <cellStyle name="Normal 3 5 3 24" xfId="12166" xr:uid="{F79BD15A-FC58-41AA-8695-464131546A47}"/>
    <cellStyle name="Normal 3 5 3 24 2" xfId="12167" xr:uid="{45A7FCBC-CD35-40DD-B0D4-87D049AE5E17}"/>
    <cellStyle name="Normal 3 5 3 25" xfId="12168" xr:uid="{49CB7DAA-0F38-4C0E-8FFC-1B2BFA4F963D}"/>
    <cellStyle name="Normal 3 5 3 25 2" xfId="12169" xr:uid="{E6F56F69-B683-4F44-B4E5-BF94553DE31D}"/>
    <cellStyle name="Normal 3 5 3 26" xfId="12170" xr:uid="{798F08FD-B519-43ED-81ED-0D092B49BDC2}"/>
    <cellStyle name="Normal 3 5 3 26 2" xfId="12171" xr:uid="{7EA5D8E0-2D9E-4C7C-9A6F-F1A7B42315BE}"/>
    <cellStyle name="Normal 3 5 3 27" xfId="12172" xr:uid="{1A104EE8-F3AE-489F-AD64-6E657F511B0D}"/>
    <cellStyle name="Normal 3 5 3 27 2" xfId="12173" xr:uid="{9EA37B01-E5EA-4B52-A875-9241DC603979}"/>
    <cellStyle name="Normal 3 5 3 28" xfId="12174" xr:uid="{6D1E758D-1348-4D8A-9850-17B2C9E9BFB9}"/>
    <cellStyle name="Normal 3 5 3 28 2" xfId="12175" xr:uid="{C4C43C5A-6004-4679-AB61-3B591A803938}"/>
    <cellStyle name="Normal 3 5 3 29" xfId="12176" xr:uid="{D9FEF4CE-4713-4850-AAE2-FDA8CF0A2F9E}"/>
    <cellStyle name="Normal 3 5 3 29 2" xfId="12177" xr:uid="{9589694D-FA34-44F9-B8FD-011B8F949CBC}"/>
    <cellStyle name="Normal 3 5 3 3" xfId="12178" xr:uid="{423F05BF-072E-423F-B134-6B79A774CA52}"/>
    <cellStyle name="Normal 3 5 3 3 2" xfId="12179" xr:uid="{0A33121D-5B21-4343-9ED2-4DC35447EE39}"/>
    <cellStyle name="Normal 3 5 3 30" xfId="12180" xr:uid="{52A324AF-09B7-4929-83A2-713000522EBE}"/>
    <cellStyle name="Normal 3 5 3 30 2" xfId="12181" xr:uid="{4DC67F73-2AD9-4C18-950A-A3B1FF8092A1}"/>
    <cellStyle name="Normal 3 5 3 31" xfId="12182" xr:uid="{50BA8D8E-5105-41A8-A366-75CD56072770}"/>
    <cellStyle name="Normal 3 5 3 31 2" xfId="12183" xr:uid="{8AA63B72-CFE5-42DF-94D9-16DF0B8FFEBE}"/>
    <cellStyle name="Normal 3 5 3 32" xfId="12184" xr:uid="{B4C7E4C1-D73A-423A-8F6F-56AD77E98D40}"/>
    <cellStyle name="Normal 3 5 3 32 2" xfId="12185" xr:uid="{771CEB78-61B5-476A-BB73-77D733DF41AA}"/>
    <cellStyle name="Normal 3 5 3 33" xfId="12186" xr:uid="{D32E764C-2DCE-4582-944F-CC9D163C55D1}"/>
    <cellStyle name="Normal 3 5 3 33 2" xfId="12187" xr:uid="{C67D99D7-4B0F-46CA-807C-210A9D670AC4}"/>
    <cellStyle name="Normal 3 5 3 34" xfId="12188" xr:uid="{075FD32C-293F-4E3B-BF61-8CEA3F810AF7}"/>
    <cellStyle name="Normal 3 5 3 34 2" xfId="12189" xr:uid="{1ACD8598-3CD2-4D97-90FC-86F8E2DCDE28}"/>
    <cellStyle name="Normal 3 5 3 35" xfId="12190" xr:uid="{EED6F2B4-C9E2-48E2-913B-FA6C90ABEAF0}"/>
    <cellStyle name="Normal 3 5 3 35 2" xfId="12191" xr:uid="{E438E968-59D3-47EA-B011-936F9C1A6DB8}"/>
    <cellStyle name="Normal 3 5 3 36" xfId="12192" xr:uid="{3FB5283B-84D0-46E3-974E-C0BB5497A634}"/>
    <cellStyle name="Normal 3 5 3 36 2" xfId="12193" xr:uid="{7F4DF7F9-265D-434D-A13F-B0619B5D5196}"/>
    <cellStyle name="Normal 3 5 3 37" xfId="12194" xr:uid="{5D5B1404-30A8-4166-A555-0CB3C2034EF5}"/>
    <cellStyle name="Normal 3 5 3 37 2" xfId="12195" xr:uid="{3D965AF0-502C-47F3-805C-C0C4859B50A7}"/>
    <cellStyle name="Normal 3 5 3 38" xfId="12196" xr:uid="{F4DE390A-0DDD-4893-BC34-439ABDDDAF5A}"/>
    <cellStyle name="Normal 3 5 3 38 2" xfId="12197" xr:uid="{9F24DBEC-2413-498F-8AC1-A391C7F9B07C}"/>
    <cellStyle name="Normal 3 5 3 39" xfId="12198" xr:uid="{4F2D6858-71AE-45AD-AE6C-058C2C047D3A}"/>
    <cellStyle name="Normal 3 5 3 39 2" xfId="12199" xr:uid="{E3699334-0A90-4990-AAE1-DE60DD59194F}"/>
    <cellStyle name="Normal 3 5 3 4" xfId="12200" xr:uid="{212457E4-83A4-49C0-9181-18DC5AED09B9}"/>
    <cellStyle name="Normal 3 5 3 4 2" xfId="12201" xr:uid="{8E21B296-AE95-4EE5-BB3F-06FDB8DB74B9}"/>
    <cellStyle name="Normal 3 5 3 40" xfId="12202" xr:uid="{B6A5BB12-6A69-45C0-86A5-332A20812B15}"/>
    <cellStyle name="Normal 3 5 3 5" xfId="12203" xr:uid="{5AEFC128-24A2-4B65-B353-70D2D50C881D}"/>
    <cellStyle name="Normal 3 5 3 5 2" xfId="12204" xr:uid="{1541E02A-8247-4DB7-A959-C5B4A3A0A6E7}"/>
    <cellStyle name="Normal 3 5 3 6" xfId="12205" xr:uid="{8C76D617-853D-4917-8219-0F05EDC00BA3}"/>
    <cellStyle name="Normal 3 5 3 6 2" xfId="12206" xr:uid="{F188CB0A-0F5A-4616-A9FD-88792CB84D90}"/>
    <cellStyle name="Normal 3 5 3 7" xfId="12207" xr:uid="{98823DF8-4D38-4EEC-AB01-A8B160EB1DD1}"/>
    <cellStyle name="Normal 3 5 3 7 2" xfId="12208" xr:uid="{7A38109E-14EB-40AD-9336-EE24878B2C4A}"/>
    <cellStyle name="Normal 3 5 3 8" xfId="12209" xr:uid="{9ABF0878-C411-434B-8C6F-AC13EBCFBE58}"/>
    <cellStyle name="Normal 3 5 3 8 2" xfId="12210" xr:uid="{85813452-49CF-4580-91FD-9324D52CFB38}"/>
    <cellStyle name="Normal 3 5 3 9" xfId="12211" xr:uid="{65D62AA6-7CEA-43EF-8DBE-7C4FEAFEE92D}"/>
    <cellStyle name="Normal 3 5 3 9 2" xfId="12212" xr:uid="{E6842013-D7D8-4754-9CDC-C9A78BEDC800}"/>
    <cellStyle name="Normal 3 5 4" xfId="12213" xr:uid="{1EE95635-CB2B-4822-9371-03F6EC780DB9}"/>
    <cellStyle name="Normal 3 5 4 10" xfId="12214" xr:uid="{5671A8DB-83C4-4A80-BAB7-E95DC5883ECA}"/>
    <cellStyle name="Normal 3 5 4 10 2" xfId="12215" xr:uid="{61B7A144-E336-4B62-A16A-10F5299C143B}"/>
    <cellStyle name="Normal 3 5 4 11" xfId="12216" xr:uid="{F4672E5A-CEE4-47A2-896C-F22D9DF1C237}"/>
    <cellStyle name="Normal 3 5 4 11 2" xfId="12217" xr:uid="{C3BD2F77-B626-438B-9721-F1C0F8103D09}"/>
    <cellStyle name="Normal 3 5 4 12" xfId="12218" xr:uid="{B843A672-E095-4C9E-99DC-395C85986D2A}"/>
    <cellStyle name="Normal 3 5 4 12 2" xfId="12219" xr:uid="{C2051304-B0B3-4E34-9131-A6E5E2C9602E}"/>
    <cellStyle name="Normal 3 5 4 13" xfId="12220" xr:uid="{192CF8F1-647F-4EA7-AB08-BCB97131064F}"/>
    <cellStyle name="Normal 3 5 4 13 2" xfId="12221" xr:uid="{C96DB90B-DFBA-4CC0-A2B9-F508A9801528}"/>
    <cellStyle name="Normal 3 5 4 14" xfId="12222" xr:uid="{5C7E0338-2B06-466A-99A8-0DC2B8EA9D56}"/>
    <cellStyle name="Normal 3 5 4 14 2" xfId="12223" xr:uid="{519B3248-2075-437D-9F97-9D65967DFBD0}"/>
    <cellStyle name="Normal 3 5 4 15" xfId="12224" xr:uid="{FA552391-A981-4A3B-A1CA-E224DCD43BE4}"/>
    <cellStyle name="Normal 3 5 4 15 2" xfId="12225" xr:uid="{030FCDC7-E85E-460B-B1DA-AC6C61FA656E}"/>
    <cellStyle name="Normal 3 5 4 16" xfId="12226" xr:uid="{1C8372C4-2B32-4EC8-BA5F-781CFEE9ED29}"/>
    <cellStyle name="Normal 3 5 4 16 2" xfId="12227" xr:uid="{9E067AD7-0166-4203-9B89-3A7204286067}"/>
    <cellStyle name="Normal 3 5 4 17" xfId="12228" xr:uid="{76DA9F5A-E9AD-490C-942F-80C58752A362}"/>
    <cellStyle name="Normal 3 5 4 17 2" xfId="12229" xr:uid="{2D288B97-8F9B-4EC3-960C-40E7B2300D8C}"/>
    <cellStyle name="Normal 3 5 4 18" xfId="12230" xr:uid="{684165C1-28F1-49C7-A01D-81AF270DDE89}"/>
    <cellStyle name="Normal 3 5 4 18 2" xfId="12231" xr:uid="{22190643-A85D-451E-A605-CF73771B0599}"/>
    <cellStyle name="Normal 3 5 4 19" xfId="12232" xr:uid="{DD06921C-0C0F-474C-AB61-8248F08C1D99}"/>
    <cellStyle name="Normal 3 5 4 19 2" xfId="12233" xr:uid="{D0D8D5C8-A4BD-4E58-AA92-1B4468349923}"/>
    <cellStyle name="Normal 3 5 4 2" xfId="12234" xr:uid="{109028A3-B921-4C27-8C1A-E86BE26F1767}"/>
    <cellStyle name="Normal 3 5 4 2 2" xfId="12235" xr:uid="{0804D1BC-B11A-4D12-8058-566F5701EF54}"/>
    <cellStyle name="Normal 3 5 4 20" xfId="12236" xr:uid="{AA2BC5A4-9F4A-4EF0-B40E-A221FC346496}"/>
    <cellStyle name="Normal 3 5 4 20 2" xfId="12237" xr:uid="{3AA67E1C-4F9F-4B0F-983E-5656CBD06858}"/>
    <cellStyle name="Normal 3 5 4 21" xfId="12238" xr:uid="{74A8A4A6-2B20-41C1-82A4-731012F111FA}"/>
    <cellStyle name="Normal 3 5 4 21 2" xfId="12239" xr:uid="{1CA1E7ED-F4B1-4CBA-B98C-AC58E232D588}"/>
    <cellStyle name="Normal 3 5 4 22" xfId="12240" xr:uid="{5F5C3CAB-5067-4C07-B54A-0FACB5FCAB8D}"/>
    <cellStyle name="Normal 3 5 4 22 2" xfId="12241" xr:uid="{2344040A-B542-4015-81FE-89D98E9249FE}"/>
    <cellStyle name="Normal 3 5 4 23" xfId="12242" xr:uid="{C1579F1C-B6DA-4FFF-B3C7-B3EC87EC4AE7}"/>
    <cellStyle name="Normal 3 5 4 23 2" xfId="12243" xr:uid="{ACAF6764-A09E-4DD5-9280-98BD7B1AF9A7}"/>
    <cellStyle name="Normal 3 5 4 24" xfId="12244" xr:uid="{E955C785-4E7B-4F96-9794-22A43BF9F1C3}"/>
    <cellStyle name="Normal 3 5 4 24 2" xfId="12245" xr:uid="{494960F0-6600-46F3-96A8-92A3B91BF201}"/>
    <cellStyle name="Normal 3 5 4 25" xfId="12246" xr:uid="{6CC5E5D4-9912-4C9C-B3C6-38B20C9C74AF}"/>
    <cellStyle name="Normal 3 5 4 25 2" xfId="12247" xr:uid="{723A51C0-1662-4A54-BDD5-9B844C180B24}"/>
    <cellStyle name="Normal 3 5 4 26" xfId="12248" xr:uid="{D8CE7AD9-F177-4127-9525-228F73CA1C55}"/>
    <cellStyle name="Normal 3 5 4 26 2" xfId="12249" xr:uid="{8620C883-B9DF-4A06-BC07-02108AD103CB}"/>
    <cellStyle name="Normal 3 5 4 27" xfId="12250" xr:uid="{ED59F8E9-8C61-4732-87D9-69C18C98138F}"/>
    <cellStyle name="Normal 3 5 4 27 2" xfId="12251" xr:uid="{8D12AEFA-7E78-4CF6-A7C2-4E1363B487CE}"/>
    <cellStyle name="Normal 3 5 4 28" xfId="12252" xr:uid="{E83AFE86-C704-4E1E-84D5-8DF0EEA3229F}"/>
    <cellStyle name="Normal 3 5 4 28 2" xfId="12253" xr:uid="{E0EBB232-95D2-44BD-AAE9-AF06C4B22211}"/>
    <cellStyle name="Normal 3 5 4 29" xfId="12254" xr:uid="{0EBD449F-E605-4895-9149-BF8AFF5F7D5E}"/>
    <cellStyle name="Normal 3 5 4 29 2" xfId="12255" xr:uid="{8E5DC738-5DA0-4DD4-8011-C1567A5ED733}"/>
    <cellStyle name="Normal 3 5 4 3" xfId="12256" xr:uid="{A1033297-0413-4C12-BE66-18E2781CEB9A}"/>
    <cellStyle name="Normal 3 5 4 3 2" xfId="12257" xr:uid="{D0775D19-EDAF-4A92-8ECE-71ED8BDEC275}"/>
    <cellStyle name="Normal 3 5 4 30" xfId="12258" xr:uid="{103456C3-8A16-4E1D-A535-CC6922E43220}"/>
    <cellStyle name="Normal 3 5 4 30 2" xfId="12259" xr:uid="{A107BFEF-EA50-4A93-8935-DF29ECBC3545}"/>
    <cellStyle name="Normal 3 5 4 31" xfId="12260" xr:uid="{24B59270-2802-49DD-A7D2-656278AD6B2A}"/>
    <cellStyle name="Normal 3 5 4 31 2" xfId="12261" xr:uid="{6195D336-9D85-45AB-ADD7-68B7EDE30B89}"/>
    <cellStyle name="Normal 3 5 4 32" xfId="12262" xr:uid="{CC7FD729-82C8-4522-B66B-87E615039A11}"/>
    <cellStyle name="Normal 3 5 4 32 2" xfId="12263" xr:uid="{C0F716BD-EAE2-42E3-8752-1B19DB12FE05}"/>
    <cellStyle name="Normal 3 5 4 33" xfId="12264" xr:uid="{E2B890E9-F821-40AE-8B7E-1C2DC7230C16}"/>
    <cellStyle name="Normal 3 5 4 33 2" xfId="12265" xr:uid="{B8F60AD1-F2E0-475C-BA7F-C6BA1A12DD93}"/>
    <cellStyle name="Normal 3 5 4 34" xfId="12266" xr:uid="{1E5B7F2E-A575-4507-BFA8-35E3EF07D6AD}"/>
    <cellStyle name="Normal 3 5 4 34 2" xfId="12267" xr:uid="{8EEF4C23-A0DB-4593-812B-07A2DF2586C0}"/>
    <cellStyle name="Normal 3 5 4 35" xfId="12268" xr:uid="{594C7362-1E62-4DE2-8A56-7416C7A82274}"/>
    <cellStyle name="Normal 3 5 4 35 2" xfId="12269" xr:uid="{535351B8-A501-4914-B1BD-E2854A6B7D6B}"/>
    <cellStyle name="Normal 3 5 4 36" xfId="12270" xr:uid="{F729A4E0-F6F8-439D-8F65-8CCFAD5D397A}"/>
    <cellStyle name="Normal 3 5 4 36 2" xfId="12271" xr:uid="{8E741EFE-3C8B-412C-9491-DED5792901EB}"/>
    <cellStyle name="Normal 3 5 4 37" xfId="12272" xr:uid="{E9302754-4BD1-4B92-AD60-C635BC05F23C}"/>
    <cellStyle name="Normal 3 5 4 37 2" xfId="12273" xr:uid="{7E183525-9283-45F5-8AFB-74192FC2F3C0}"/>
    <cellStyle name="Normal 3 5 4 38" xfId="12274" xr:uid="{023273B7-7CFE-46BA-820D-103D843F26EC}"/>
    <cellStyle name="Normal 3 5 4 38 2" xfId="12275" xr:uid="{32B4276B-213E-49E0-9664-3ECEA285BA3F}"/>
    <cellStyle name="Normal 3 5 4 39" xfId="12276" xr:uid="{D396865E-2816-4FDE-9763-E78B15F5F145}"/>
    <cellStyle name="Normal 3 5 4 39 2" xfId="12277" xr:uid="{78174FBF-39AF-4C61-91E6-FFA172B5E80C}"/>
    <cellStyle name="Normal 3 5 4 4" xfId="12278" xr:uid="{ED09B78B-10AF-411E-9135-37E795FE82D3}"/>
    <cellStyle name="Normal 3 5 4 4 2" xfId="12279" xr:uid="{4241AFEE-FEEA-4261-88EC-64A1F9F0451D}"/>
    <cellStyle name="Normal 3 5 4 40" xfId="12280" xr:uid="{B8EA7960-1BE5-40BB-B243-A08A67C01F7F}"/>
    <cellStyle name="Normal 3 5 4 5" xfId="12281" xr:uid="{FBE81BE0-BA96-4A31-8638-F5535699476E}"/>
    <cellStyle name="Normal 3 5 4 5 2" xfId="12282" xr:uid="{519B75C5-8CBB-49EA-A93A-BDA558355EB3}"/>
    <cellStyle name="Normal 3 5 4 6" xfId="12283" xr:uid="{097B1B09-9271-4B1B-881E-6FF912EBAF33}"/>
    <cellStyle name="Normal 3 5 4 6 2" xfId="12284" xr:uid="{2C17F8D9-0CFF-403D-B6D1-7C47F5EE908D}"/>
    <cellStyle name="Normal 3 5 4 7" xfId="12285" xr:uid="{38310159-B26C-4978-83F1-B35FC7DB7D81}"/>
    <cellStyle name="Normal 3 5 4 7 2" xfId="12286" xr:uid="{0C713352-C737-4241-AFE0-FA0D70010608}"/>
    <cellStyle name="Normal 3 5 4 8" xfId="12287" xr:uid="{01E14A05-87EE-4BE0-8DAA-5E1E740BF4E5}"/>
    <cellStyle name="Normal 3 5 4 8 2" xfId="12288" xr:uid="{39DCDAF0-2EDA-40AB-8C5B-6D77CE8E136A}"/>
    <cellStyle name="Normal 3 5 4 9" xfId="12289" xr:uid="{E7F023C2-BD9B-41A6-BC2D-A9695513F23E}"/>
    <cellStyle name="Normal 3 5 4 9 2" xfId="12290" xr:uid="{933B9A19-1A35-4A0E-9288-171940B2C675}"/>
    <cellStyle name="Normal 3 5 5" xfId="12291" xr:uid="{FDC78AB9-97A2-42BF-8194-56944FC4B1A7}"/>
    <cellStyle name="Normal 3 5 5 2" xfId="12292" xr:uid="{108C8D25-ED9B-445B-B6F7-B54A9EBE6603}"/>
    <cellStyle name="Normal 3 5 6" xfId="12293" xr:uid="{2A260A23-25F1-452C-9831-5276EB552C6D}"/>
    <cellStyle name="Normal 3 5 6 2" xfId="12294" xr:uid="{6B56E5FE-29B6-49D8-BFCC-3CCF90A1BD7D}"/>
    <cellStyle name="Normal 3 5 7" xfId="12295" xr:uid="{88ED231D-463F-4156-ABA9-F20B9CE1E788}"/>
    <cellStyle name="Normal 3 50" xfId="12296" xr:uid="{BD9953E9-F889-4F6E-A0A4-22C444A35A08}"/>
    <cellStyle name="Normal 3 50 2" xfId="12297" xr:uid="{A44E7E3B-949F-45AB-8174-867F10B42E0C}"/>
    <cellStyle name="Normal 3 51" xfId="12298" xr:uid="{7F1B2294-7E2A-4F44-857E-C9DCB7987800}"/>
    <cellStyle name="Normal 3 51 2" xfId="12299" xr:uid="{8D316336-84D4-40DE-9A61-D5314333B205}"/>
    <cellStyle name="Normal 3 52" xfId="12300" xr:uid="{F26DC126-08D5-463C-9944-DC5AB7213A01}"/>
    <cellStyle name="Normal 3 52 2" xfId="12301" xr:uid="{BD2073BD-84FD-4EE5-9028-B274B2522567}"/>
    <cellStyle name="Normal 3 53" xfId="12302" xr:uid="{2083C633-829E-4238-B9DB-506A2595320C}"/>
    <cellStyle name="Normal 3 53 2" xfId="12303" xr:uid="{3277F60C-FA8D-4416-853D-BEA48DD374DC}"/>
    <cellStyle name="Normal 3 54" xfId="12304" xr:uid="{F52E901B-CA07-48A3-8B7D-C1D1AFA7AB4A}"/>
    <cellStyle name="Normal 3 54 2" xfId="12305" xr:uid="{B24F4C9D-4CE1-44E0-B9AA-AB7FD2D74E0C}"/>
    <cellStyle name="Normal 3 55" xfId="12306" xr:uid="{0919F57E-2DF2-4699-8396-5582ECDEA222}"/>
    <cellStyle name="Normal 3 55 2" xfId="12307" xr:uid="{F2BBE8EB-52B0-46D1-A55D-2D0C15B9559B}"/>
    <cellStyle name="Normal 3 56" xfId="12308" xr:uid="{1A68E37A-08FB-44BC-821B-3AEB894BCFA5}"/>
    <cellStyle name="Normal 3 56 2" xfId="12309" xr:uid="{38F871FA-D306-4726-BD68-EEE69EDDC593}"/>
    <cellStyle name="Normal 3 57" xfId="12310" xr:uid="{1BEB2F7B-2216-4DC0-B9B6-205B67087AF7}"/>
    <cellStyle name="Normal 3 57 2" xfId="12311" xr:uid="{4FE8E8A6-838B-42C3-B442-5DB48FC577B9}"/>
    <cellStyle name="Normal 3 58" xfId="12312" xr:uid="{45F1D4FC-C2CF-426B-8021-3542B32E2042}"/>
    <cellStyle name="Normal 3 58 2" xfId="12313" xr:uid="{B1EA90C2-34D4-4239-847C-902ABEE834D5}"/>
    <cellStyle name="Normal 3 59" xfId="12314" xr:uid="{6015EC40-7199-4822-B119-E151C30C7E79}"/>
    <cellStyle name="Normal 3 59 2" xfId="12315" xr:uid="{E35D8DB7-8E16-4F53-80CB-BF5EDB8DA331}"/>
    <cellStyle name="Normal 3 6" xfId="12316" xr:uid="{BCBE6D18-52A6-4B96-A66A-D1765B6E2D73}"/>
    <cellStyle name="Normal 3 6 10" xfId="12317" xr:uid="{AB712D9B-6D91-4999-8C30-7D1F324EFC1A}"/>
    <cellStyle name="Normal 3 6 10 2" xfId="12318" xr:uid="{990FD235-A3D4-4CA9-9C5E-AD02FE425EBE}"/>
    <cellStyle name="Normal 3 6 11" xfId="12319" xr:uid="{2E212B23-45AF-4ABB-AA6C-1C7EED53AC8B}"/>
    <cellStyle name="Normal 3 6 11 2" xfId="12320" xr:uid="{EF194DFB-6E10-4D1F-82C4-85B853F98430}"/>
    <cellStyle name="Normal 3 6 12" xfId="12321" xr:uid="{66B34E60-5901-4A60-ADC5-28F19F12D918}"/>
    <cellStyle name="Normal 3 6 12 2" xfId="12322" xr:uid="{C5DF1DD9-7052-472C-B0DC-56CB5B6A00A7}"/>
    <cellStyle name="Normal 3 6 13" xfId="12323" xr:uid="{81783075-485B-4359-88A0-A2C3824DAFA4}"/>
    <cellStyle name="Normal 3 6 13 2" xfId="12324" xr:uid="{F857D763-0B03-4B45-8E62-405CEC27C5A1}"/>
    <cellStyle name="Normal 3 6 14" xfId="12325" xr:uid="{3FCE7EBA-F1B6-42B9-A593-3478B9E8BD72}"/>
    <cellStyle name="Normal 3 6 14 2" xfId="12326" xr:uid="{FD3F86D4-16FF-4787-9F5A-04056FF5E201}"/>
    <cellStyle name="Normal 3 6 15" xfId="12327" xr:uid="{E548B797-A1A1-4888-A4FE-61BF957ECCFD}"/>
    <cellStyle name="Normal 3 6 15 2" xfId="12328" xr:uid="{63892815-42D1-46F9-B03B-BC2BEFC396E7}"/>
    <cellStyle name="Normal 3 6 16" xfId="12329" xr:uid="{37A801D4-3DD2-435E-8255-123027BB14B1}"/>
    <cellStyle name="Normal 3 6 16 2" xfId="12330" xr:uid="{71C27370-E56B-408B-A91E-A28152B39AFB}"/>
    <cellStyle name="Normal 3 6 17" xfId="12331" xr:uid="{67E8A3B1-0E07-4931-9C1D-03296C5302DE}"/>
    <cellStyle name="Normal 3 6 17 2" xfId="12332" xr:uid="{94353166-7AB6-41E2-8A75-B0C22CAB55A7}"/>
    <cellStyle name="Normal 3 6 18" xfId="12333" xr:uid="{CB9B1B0A-4369-470E-944D-6643D5E81F2F}"/>
    <cellStyle name="Normal 3 6 18 2" xfId="12334" xr:uid="{F52D218B-83A6-4F95-A75A-1A7C9EE54D86}"/>
    <cellStyle name="Normal 3 6 19" xfId="12335" xr:uid="{FB57EDEF-67F9-4801-BF99-B40CA249326C}"/>
    <cellStyle name="Normal 3 6 19 2" xfId="12336" xr:uid="{8DA8062A-38A0-4C40-884B-0B98F3BF180F}"/>
    <cellStyle name="Normal 3 6 2" xfId="12337" xr:uid="{B7D027DC-7339-45FC-BEE9-15A34D85D38C}"/>
    <cellStyle name="Normal 3 6 2 2" xfId="12338" xr:uid="{E49A7CD5-8FD3-47EF-ACB7-87FAD4B0C83E}"/>
    <cellStyle name="Normal 3 6 20" xfId="12339" xr:uid="{D61F4AEC-7686-4579-A75B-27407BA38BDB}"/>
    <cellStyle name="Normal 3 6 20 2" xfId="12340" xr:uid="{38E97550-8441-4720-B387-76B555BDF5BC}"/>
    <cellStyle name="Normal 3 6 21" xfId="12341" xr:uid="{5B933B9F-7625-4A5E-BBEC-7F4476B9B833}"/>
    <cellStyle name="Normal 3 6 21 2" xfId="12342" xr:uid="{FDE28E37-AEBD-40DE-88A9-42F9F95EA2A8}"/>
    <cellStyle name="Normal 3 6 22" xfId="12343" xr:uid="{012371AC-BA45-4F80-AAC8-07F70CEA277F}"/>
    <cellStyle name="Normal 3 6 22 2" xfId="12344" xr:uid="{CC95F99B-976B-4156-8629-57E74B6BD993}"/>
    <cellStyle name="Normal 3 6 23" xfId="12345" xr:uid="{5A189503-EBA5-44B5-856E-ACCAF436CF43}"/>
    <cellStyle name="Normal 3 6 23 2" xfId="12346" xr:uid="{AE174833-EC75-448E-9551-9447E3D0C379}"/>
    <cellStyle name="Normal 3 6 24" xfId="12347" xr:uid="{4CAF49AE-7571-4E6A-883B-CADF64C44C44}"/>
    <cellStyle name="Normal 3 6 24 2" xfId="12348" xr:uid="{523FE9FF-CDC3-42D0-99CB-D3AA73268D3D}"/>
    <cellStyle name="Normal 3 6 25" xfId="12349" xr:uid="{E809859F-DC8F-4C8B-8A3A-1CF700EBF79C}"/>
    <cellStyle name="Normal 3 6 25 2" xfId="12350" xr:uid="{B13C6DA7-CA26-41CD-BB27-72C2E9092916}"/>
    <cellStyle name="Normal 3 6 26" xfId="12351" xr:uid="{8B1A8CDA-5366-45BB-B918-7379EC46F2D2}"/>
    <cellStyle name="Normal 3 6 26 2" xfId="12352" xr:uid="{2AE2BE42-0401-41F3-84BF-EE32DB3B9A58}"/>
    <cellStyle name="Normal 3 6 27" xfId="12353" xr:uid="{7FA0DA16-DAE3-4D7C-8B9E-AE4B5AAFDDA3}"/>
    <cellStyle name="Normal 3 6 27 2" xfId="12354" xr:uid="{EE9E9EF2-E7F1-480F-9AE7-854971816F88}"/>
    <cellStyle name="Normal 3 6 28" xfId="12355" xr:uid="{82F51928-CCF3-4339-B2C6-36B18188E6DC}"/>
    <cellStyle name="Normal 3 6 28 2" xfId="12356" xr:uid="{F0E4CD33-24E8-4D5B-BFC8-AFB8EBEEDE72}"/>
    <cellStyle name="Normal 3 6 29" xfId="12357" xr:uid="{BD140F27-E41B-4EE0-AF07-BAFD09244F2C}"/>
    <cellStyle name="Normal 3 6 29 2" xfId="12358" xr:uid="{49478E6E-032D-42D6-8C9D-A856DD1705FF}"/>
    <cellStyle name="Normal 3 6 3" xfId="12359" xr:uid="{05A0A465-D269-4714-96A5-80F1A920E8A1}"/>
    <cellStyle name="Normal 3 6 3 2" xfId="12360" xr:uid="{FB48E945-D33E-45B8-8FD8-66D19CD07417}"/>
    <cellStyle name="Normal 3 6 30" xfId="12361" xr:uid="{954A48F0-308D-4587-A92D-D66116232719}"/>
    <cellStyle name="Normal 3 6 30 2" xfId="12362" xr:uid="{0EE0E651-DDAE-4461-AD05-98E27F5ED749}"/>
    <cellStyle name="Normal 3 6 31" xfId="12363" xr:uid="{BB9BFD57-7548-47DA-B835-D05F12354E5F}"/>
    <cellStyle name="Normal 3 6 31 2" xfId="12364" xr:uid="{EB07C20F-54C7-4AEF-8F14-EA71449E5A86}"/>
    <cellStyle name="Normal 3 6 32" xfId="12365" xr:uid="{682957FA-8943-4A56-A4F2-04CF503FFDE5}"/>
    <cellStyle name="Normal 3 6 32 2" xfId="12366" xr:uid="{21D8AB4E-08C3-4592-8BE9-6E5E12C601B0}"/>
    <cellStyle name="Normal 3 6 33" xfId="12367" xr:uid="{AFEFDF68-B4C8-4EB8-91F5-5216DE5E815B}"/>
    <cellStyle name="Normal 3 6 33 2" xfId="12368" xr:uid="{0DC8A1BF-E7DF-4F51-A89A-3C5CBE2135E5}"/>
    <cellStyle name="Normal 3 6 34" xfId="12369" xr:uid="{0E7ABCC4-C6BE-4A7E-989D-D5C720D3F14A}"/>
    <cellStyle name="Normal 3 6 34 2" xfId="12370" xr:uid="{99F7FEF9-A1E4-4145-B1E7-F0A30A1E6C4D}"/>
    <cellStyle name="Normal 3 6 35" xfId="12371" xr:uid="{D0884E0A-0097-422B-A1A0-7DD5C6CDB8D2}"/>
    <cellStyle name="Normal 3 6 35 2" xfId="12372" xr:uid="{782835EA-9581-46ED-9051-386B0D2AC6BD}"/>
    <cellStyle name="Normal 3 6 36" xfId="12373" xr:uid="{34B4186F-1D66-48BF-9B76-BF6BC2109F97}"/>
    <cellStyle name="Normal 3 6 36 2" xfId="12374" xr:uid="{EADACF03-AC2A-4390-A8B5-B0087249AABD}"/>
    <cellStyle name="Normal 3 6 37" xfId="12375" xr:uid="{6E1748D4-804F-4CBA-AE47-C3ECD002EB3C}"/>
    <cellStyle name="Normal 3 6 37 2" xfId="12376" xr:uid="{DFD5F25C-39FB-4F60-A772-A97D1088D311}"/>
    <cellStyle name="Normal 3 6 38" xfId="12377" xr:uid="{E8BDE36C-24E2-4898-AACC-9D76E5D754C6}"/>
    <cellStyle name="Normal 3 6 38 2" xfId="12378" xr:uid="{8124D37F-4890-43BE-B33D-D6537EC9DB9A}"/>
    <cellStyle name="Normal 3 6 39" xfId="12379" xr:uid="{C60053D0-20C1-4F0D-832A-55CF7BF0760E}"/>
    <cellStyle name="Normal 3 6 39 2" xfId="12380" xr:uid="{9F9AAAFC-1307-4079-B0AA-1EA0A138FE88}"/>
    <cellStyle name="Normal 3 6 4" xfId="12381" xr:uid="{5C70173C-DBBC-4069-93F2-CE769D07B65B}"/>
    <cellStyle name="Normal 3 6 4 2" xfId="12382" xr:uid="{00149729-5505-40D7-B01A-5ADF2086BCB4}"/>
    <cellStyle name="Normal 3 6 40" xfId="12383" xr:uid="{BBAB3543-63F9-408F-B323-E278243DFCA8}"/>
    <cellStyle name="Normal 3 6 40 2" xfId="12384" xr:uid="{6C6A02D0-CFAA-4804-899D-425A727EAD22}"/>
    <cellStyle name="Normal 3 6 41" xfId="12385" xr:uid="{1B7FAA79-63D4-473B-B8F9-94A5FC57142E}"/>
    <cellStyle name="Normal 3 6 5" xfId="12386" xr:uid="{413AC32F-7A99-4638-AE01-E06DA4F8BA48}"/>
    <cellStyle name="Normal 3 6 5 2" xfId="12387" xr:uid="{8E07C74C-6C94-4F0B-9BE6-6A18E4860E7A}"/>
    <cellStyle name="Normal 3 6 6" xfId="12388" xr:uid="{62A4B72F-02B7-4407-B5E2-411D04D20D86}"/>
    <cellStyle name="Normal 3 6 6 2" xfId="12389" xr:uid="{C90AF158-DED6-48EC-B8C1-465E66DB4B81}"/>
    <cellStyle name="Normal 3 6 7" xfId="12390" xr:uid="{AD19E8A2-3FB2-4CEE-A4E8-B7C9C482A4D1}"/>
    <cellStyle name="Normal 3 6 7 2" xfId="12391" xr:uid="{0604BB18-92EE-401E-B1E7-F8DF677D34B9}"/>
    <cellStyle name="Normal 3 6 8" xfId="12392" xr:uid="{6D7ED36A-91DC-4FF0-B438-EF474DF58CEA}"/>
    <cellStyle name="Normal 3 6 8 2" xfId="12393" xr:uid="{FECA9140-3871-4F3A-A440-09A08C1BEEB9}"/>
    <cellStyle name="Normal 3 6 9" xfId="12394" xr:uid="{554934C3-BEE1-4671-99A8-3DD35903EA1F}"/>
    <cellStyle name="Normal 3 6 9 2" xfId="12395" xr:uid="{6189F7AB-2F06-4779-8E2F-EA6B8BF86DA2}"/>
    <cellStyle name="Normal 3 60" xfId="12396" xr:uid="{596482A9-CA1D-4EF6-BD0A-A86501F9B134}"/>
    <cellStyle name="Normal 3 60 2" xfId="12397" xr:uid="{EDC4A633-3037-4B57-9977-6B9C49916A8F}"/>
    <cellStyle name="Normal 3 61" xfId="12398" xr:uid="{74CBA928-4B18-41A8-AB03-D182138D5BED}"/>
    <cellStyle name="Normal 3 61 2" xfId="12399" xr:uid="{2ADD8A70-840C-4EF4-97C5-175D1247BAEF}"/>
    <cellStyle name="Normal 3 62" xfId="12400" xr:uid="{D09EA7F3-1071-4D7B-BABB-7197FA818AC0}"/>
    <cellStyle name="Normal 3 62 2" xfId="12401" xr:uid="{B48A0448-A200-463C-93DE-7F21245CC677}"/>
    <cellStyle name="Normal 3 63" xfId="12402" xr:uid="{BB264782-6422-487D-B194-B06ED8F2E69C}"/>
    <cellStyle name="Normal 3 63 2" xfId="12403" xr:uid="{462FE4F9-7203-424B-A2F9-BEDCB9281554}"/>
    <cellStyle name="Normal 3 64" xfId="12404" xr:uid="{06DB5044-CEF9-4D1F-899B-E92640E5A1DB}"/>
    <cellStyle name="Normal 3 64 2" xfId="12405" xr:uid="{C985B177-A64A-4A30-B39F-C930A7D97EF0}"/>
    <cellStyle name="Normal 3 65" xfId="12406" xr:uid="{30F3A12B-53EA-4AEF-A40F-63D92E1A3B2E}"/>
    <cellStyle name="Normal 3 65 2" xfId="12407" xr:uid="{8CF6EB22-1FBA-4D81-B437-A405E6985FD7}"/>
    <cellStyle name="Normal 3 66" xfId="12408" xr:uid="{92E5F5DB-332F-4594-81BC-9C2945CCB6BB}"/>
    <cellStyle name="Normal 3 66 2" xfId="12409" xr:uid="{CA44257A-7FE4-448D-9D0C-2CB30AFF91A2}"/>
    <cellStyle name="Normal 3 67" xfId="12410" xr:uid="{DEA99AAB-A934-43D1-BB65-363026F58C00}"/>
    <cellStyle name="Normal 3 67 2" xfId="12411" xr:uid="{A90EC45B-A65A-4C6D-9580-308D0D3EC9D8}"/>
    <cellStyle name="Normal 3 68" xfId="12412" xr:uid="{55EBE9BC-2953-46DF-BC6A-36B69D87664B}"/>
    <cellStyle name="Normal 3 68 2" xfId="12413" xr:uid="{9986079B-A979-45B9-9323-6DFDED99E0E4}"/>
    <cellStyle name="Normal 3 69" xfId="12414" xr:uid="{8672DA49-36B2-45E2-9353-222F6EABE151}"/>
    <cellStyle name="Normal 3 69 2" xfId="12415" xr:uid="{95E8D1C2-27B9-4488-9673-8441DBA1AD63}"/>
    <cellStyle name="Normal 3 7" xfId="12416" xr:uid="{DEBA371E-165B-4B52-9AEA-88BAFA015A80}"/>
    <cellStyle name="Normal 3 7 10" xfId="12417" xr:uid="{61C6410A-C846-4854-B077-8AFA83941928}"/>
    <cellStyle name="Normal 3 7 10 2" xfId="12418" xr:uid="{CE4A104E-B99A-4925-9631-90BB470CA84C}"/>
    <cellStyle name="Normal 3 7 11" xfId="12419" xr:uid="{DFF24BC6-72CD-4FAE-BB01-C602BECC9801}"/>
    <cellStyle name="Normal 3 7 11 2" xfId="12420" xr:uid="{925E3983-6F7A-4614-B602-67E49BF6A49D}"/>
    <cellStyle name="Normal 3 7 12" xfId="12421" xr:uid="{C6798279-FC8C-4290-AF6D-DDE02E7F9B8B}"/>
    <cellStyle name="Normal 3 7 12 2" xfId="12422" xr:uid="{A870877D-126B-4B88-B451-AA020B61C442}"/>
    <cellStyle name="Normal 3 7 13" xfId="12423" xr:uid="{94E089F7-B86A-40BF-8A15-020AA0480F1E}"/>
    <cellStyle name="Normal 3 7 13 2" xfId="12424" xr:uid="{6C942A42-9C91-4FF8-9BF3-2E3CE526E264}"/>
    <cellStyle name="Normal 3 7 14" xfId="12425" xr:uid="{E82348FD-2C0B-4102-AC7D-92F42B0788B9}"/>
    <cellStyle name="Normal 3 7 14 2" xfId="12426" xr:uid="{BAC4D7FF-B390-45A7-8775-40357C708AF8}"/>
    <cellStyle name="Normal 3 7 15" xfId="12427" xr:uid="{BE2B96F2-9090-469D-8107-6376348DE3FA}"/>
    <cellStyle name="Normal 3 7 15 2" xfId="12428" xr:uid="{86A1D552-5661-431C-BF07-E75CEBDFAA7A}"/>
    <cellStyle name="Normal 3 7 16" xfId="12429" xr:uid="{7341D10B-84C3-4AAD-B154-785051ECA220}"/>
    <cellStyle name="Normal 3 7 16 2" xfId="12430" xr:uid="{96096479-66DC-4D64-8262-D1689E50AB20}"/>
    <cellStyle name="Normal 3 7 17" xfId="12431" xr:uid="{57A2A26D-B0A8-4DF9-8115-BEBC6A3FCD94}"/>
    <cellStyle name="Normal 3 7 17 2" xfId="12432" xr:uid="{2E536149-BE81-4C32-A717-57B0052EE007}"/>
    <cellStyle name="Normal 3 7 18" xfId="12433" xr:uid="{EEE101C6-D126-4033-BF1F-34BC8D9611BD}"/>
    <cellStyle name="Normal 3 7 18 2" xfId="12434" xr:uid="{5AA9F3D3-B21F-44E6-88D2-8BD9984BCAE9}"/>
    <cellStyle name="Normal 3 7 19" xfId="12435" xr:uid="{F6E55132-CE89-4A46-A12D-8CD29925E97C}"/>
    <cellStyle name="Normal 3 7 19 2" xfId="12436" xr:uid="{145AF4FA-C75E-491A-915C-3B2980D7533B}"/>
    <cellStyle name="Normal 3 7 2" xfId="12437" xr:uid="{336AD372-6EF7-4BFC-9ACB-1642A0FA97A8}"/>
    <cellStyle name="Normal 3 7 2 2" xfId="12438" xr:uid="{791D4B80-CD9D-422F-BEC9-5E88F3364A33}"/>
    <cellStyle name="Normal 3 7 20" xfId="12439" xr:uid="{3F3034AB-172A-470A-B097-D67B3187D7EF}"/>
    <cellStyle name="Normal 3 7 20 2" xfId="12440" xr:uid="{17DA9973-90FD-4FC0-9220-25E469BB3E1F}"/>
    <cellStyle name="Normal 3 7 21" xfId="12441" xr:uid="{51D6A5D7-22DA-4768-96B9-8A58980FA1A8}"/>
    <cellStyle name="Normal 3 7 21 2" xfId="12442" xr:uid="{71C3E8BD-2841-452D-9C90-5E45B836D5DD}"/>
    <cellStyle name="Normal 3 7 22" xfId="12443" xr:uid="{1E235974-D08A-4DC1-83AB-A18A20F5B245}"/>
    <cellStyle name="Normal 3 7 22 2" xfId="12444" xr:uid="{32C16971-1B39-4C41-B576-F4F469680A2E}"/>
    <cellStyle name="Normal 3 7 23" xfId="12445" xr:uid="{921034D9-4F23-49B3-8BF2-C8FFB27124C3}"/>
    <cellStyle name="Normal 3 7 23 2" xfId="12446" xr:uid="{61BA15BE-A7CA-4E4B-B848-4B7B8538D472}"/>
    <cellStyle name="Normal 3 7 24" xfId="12447" xr:uid="{9FED8BC4-8E65-4D9B-8908-E018BDAD0295}"/>
    <cellStyle name="Normal 3 7 24 2" xfId="12448" xr:uid="{92942579-CF7E-4735-91F3-4EB828494BA3}"/>
    <cellStyle name="Normal 3 7 25" xfId="12449" xr:uid="{9ECCA002-5D33-4F03-9F50-1A4623E4CCE9}"/>
    <cellStyle name="Normal 3 7 25 2" xfId="12450" xr:uid="{43F56E82-EE22-4EA3-8329-B78CB8DDAD66}"/>
    <cellStyle name="Normal 3 7 26" xfId="12451" xr:uid="{CCCC0B38-92E7-4DF7-87E5-1B20F6991DA7}"/>
    <cellStyle name="Normal 3 7 26 2" xfId="12452" xr:uid="{4221190D-256C-4635-8585-B400AE0DBBDA}"/>
    <cellStyle name="Normal 3 7 27" xfId="12453" xr:uid="{AF9EF434-0E63-4C6C-9B03-06DF5A8142F2}"/>
    <cellStyle name="Normal 3 7 27 2" xfId="12454" xr:uid="{A74042B0-CDA6-4E61-A55F-C8588DEB4D04}"/>
    <cellStyle name="Normal 3 7 28" xfId="12455" xr:uid="{348B4E5C-A690-4828-A155-41C1EC7794A6}"/>
    <cellStyle name="Normal 3 7 28 2" xfId="12456" xr:uid="{1F2A71D0-244F-4031-AB83-BA848D5C5E53}"/>
    <cellStyle name="Normal 3 7 29" xfId="12457" xr:uid="{93DDF645-40A2-465C-B205-4C3AD660EEC4}"/>
    <cellStyle name="Normal 3 7 29 2" xfId="12458" xr:uid="{A1E511C0-CDDE-4994-B150-9782B2E4F417}"/>
    <cellStyle name="Normal 3 7 3" xfId="12459" xr:uid="{AE91C263-B3F7-4898-A645-43B45C124C83}"/>
    <cellStyle name="Normal 3 7 3 2" xfId="12460" xr:uid="{914FA61A-6AFD-4AC3-92B0-4E9A6C88ACBE}"/>
    <cellStyle name="Normal 3 7 30" xfId="12461" xr:uid="{9BE5982C-63FC-409F-A216-B9EF2E2CEB3B}"/>
    <cellStyle name="Normal 3 7 30 2" xfId="12462" xr:uid="{A368CC36-01D0-437C-9CEC-229C826FC74B}"/>
    <cellStyle name="Normal 3 7 31" xfId="12463" xr:uid="{89F7B4BD-7903-411F-ACF5-EC31E4B6C399}"/>
    <cellStyle name="Normal 3 7 31 2" xfId="12464" xr:uid="{B80A9732-5A7C-48C5-95EA-5B6C94538768}"/>
    <cellStyle name="Normal 3 7 32" xfId="12465" xr:uid="{E19C4CB8-B3DB-4B47-9883-CAAA175842A6}"/>
    <cellStyle name="Normal 3 7 32 2" xfId="12466" xr:uid="{4CF19F99-EA59-4198-A574-E30E7BCCA5EA}"/>
    <cellStyle name="Normal 3 7 33" xfId="12467" xr:uid="{A2B74608-1985-46BB-8827-FE1AF77C9892}"/>
    <cellStyle name="Normal 3 7 33 2" xfId="12468" xr:uid="{0596C46E-4423-40D4-B6AA-43F6324B3E7A}"/>
    <cellStyle name="Normal 3 7 34" xfId="12469" xr:uid="{FF790EDE-A063-485C-A132-9382AD910726}"/>
    <cellStyle name="Normal 3 7 34 2" xfId="12470" xr:uid="{0A7B721B-357F-41EF-BC57-EA32CDF2B251}"/>
    <cellStyle name="Normal 3 7 35" xfId="12471" xr:uid="{363BD274-1752-4D07-851C-EDC9DD89C69F}"/>
    <cellStyle name="Normal 3 7 35 2" xfId="12472" xr:uid="{C1312E68-1D06-4545-8F39-3363DF642AF5}"/>
    <cellStyle name="Normal 3 7 36" xfId="12473" xr:uid="{55022C5D-0CE2-456A-B91F-55F111C54120}"/>
    <cellStyle name="Normal 3 7 36 2" xfId="12474" xr:uid="{F3A6D82A-ED6D-48C8-BD02-87B5CF970283}"/>
    <cellStyle name="Normal 3 7 37" xfId="12475" xr:uid="{21BF6848-ABF2-4C90-8F66-4F818952BA60}"/>
    <cellStyle name="Normal 3 7 37 2" xfId="12476" xr:uid="{BCFA2CCF-5820-4CB4-885A-69BBF42D1A52}"/>
    <cellStyle name="Normal 3 7 38" xfId="12477" xr:uid="{93C7E468-7C09-4A73-872E-761553D1A36D}"/>
    <cellStyle name="Normal 3 7 38 2" xfId="12478" xr:uid="{97C27746-8FBD-48FC-A85A-EE824AC11146}"/>
    <cellStyle name="Normal 3 7 39" xfId="12479" xr:uid="{562285EB-B29B-4B84-A422-107F078F8E1D}"/>
    <cellStyle name="Normal 3 7 39 2" xfId="12480" xr:uid="{E641FFCC-C916-4C4A-A794-74FA7E35280F}"/>
    <cellStyle name="Normal 3 7 4" xfId="12481" xr:uid="{E0EE990D-3201-48F9-9DDA-8E590E457160}"/>
    <cellStyle name="Normal 3 7 4 2" xfId="12482" xr:uid="{059DFF6E-AA31-445A-A111-382A3843E99F}"/>
    <cellStyle name="Normal 3 7 40" xfId="12483" xr:uid="{51881FF8-0966-4C7A-B7E8-3C6A53C6E072}"/>
    <cellStyle name="Normal 3 7 40 2" xfId="12484" xr:uid="{5AE863A5-C772-4054-8385-487D0D91E510}"/>
    <cellStyle name="Normal 3 7 41" xfId="12485" xr:uid="{32FB08E3-5E3F-47C2-84AD-99F537B80C17}"/>
    <cellStyle name="Normal 3 7 5" xfId="12486" xr:uid="{9B4F9BF0-0F35-492C-92EB-AADDDDB19088}"/>
    <cellStyle name="Normal 3 7 5 2" xfId="12487" xr:uid="{1949406F-CD64-48E1-BB2A-E1C6AE4E287B}"/>
    <cellStyle name="Normal 3 7 6" xfId="12488" xr:uid="{BF6FB02B-9D15-4B14-B7A6-B74A09B0098D}"/>
    <cellStyle name="Normal 3 7 6 2" xfId="12489" xr:uid="{238EA204-7756-4896-80E3-84FCB58C42F6}"/>
    <cellStyle name="Normal 3 7 7" xfId="12490" xr:uid="{58861AE4-7980-4921-A40B-E463F2693526}"/>
    <cellStyle name="Normal 3 7 7 2" xfId="12491" xr:uid="{A9EB95BD-407C-4A02-AB97-F23D7F18DE4D}"/>
    <cellStyle name="Normal 3 7 8" xfId="12492" xr:uid="{A882BFE1-43F6-477E-8010-D40833E81908}"/>
    <cellStyle name="Normal 3 7 8 2" xfId="12493" xr:uid="{79F7F8B9-7364-4787-A8BA-EC5602C25808}"/>
    <cellStyle name="Normal 3 7 9" xfId="12494" xr:uid="{4005D1B5-4488-4F69-A6CA-DDAA4ED22A50}"/>
    <cellStyle name="Normal 3 7 9 2" xfId="12495" xr:uid="{0E6F4077-D1AF-4EF7-A275-6FD6C31B9E1A}"/>
    <cellStyle name="Normal 3 70" xfId="12496" xr:uid="{C1A1300A-FE62-44B4-B646-7366B62BA8F0}"/>
    <cellStyle name="Normal 3 70 2" xfId="12497" xr:uid="{3E324324-9DBE-4C2B-A47D-E0DFCC5EAADC}"/>
    <cellStyle name="Normal 3 71" xfId="12498" xr:uid="{C7A3D5D0-B77E-4A56-BA20-A42A5E8A67EC}"/>
    <cellStyle name="Normal 3 71 2" xfId="12499" xr:uid="{67610A1A-E7AE-46EB-9F65-6D5FD7470BE2}"/>
    <cellStyle name="Normal 3 72" xfId="12500" xr:uid="{01C9B00A-3860-4344-A7D4-48D6FDA56500}"/>
    <cellStyle name="Normal 3 72 2" xfId="12501" xr:uid="{4652155A-06EB-40EF-8538-932572B25254}"/>
    <cellStyle name="Normal 3 73" xfId="12502" xr:uid="{2CBB428A-6EDE-442F-A66A-D6ADB2946827}"/>
    <cellStyle name="Normal 3 73 2" xfId="12503" xr:uid="{A22283C7-C43D-4288-82DD-1342A7F020D4}"/>
    <cellStyle name="Normal 3 74" xfId="12504" xr:uid="{B6BBB201-9207-4C17-A821-ED2734C032DF}"/>
    <cellStyle name="Normal 3 74 2" xfId="12505" xr:uid="{F00298CF-1A17-4793-9687-4ADEED1640D5}"/>
    <cellStyle name="Normal 3 75" xfId="12506" xr:uid="{716FA171-24B3-4F1F-9BBB-3ABB6350E385}"/>
    <cellStyle name="Normal 3 75 2" xfId="12507" xr:uid="{F98742DE-2114-4CD2-A3A7-2F680EDB9F29}"/>
    <cellStyle name="Normal 3 76" xfId="12508" xr:uid="{78722780-EC02-466A-B693-478E2AA332C6}"/>
    <cellStyle name="Normal 3 76 2" xfId="12509" xr:uid="{41BFF3D2-CA23-4978-BD47-A2977904A470}"/>
    <cellStyle name="Normal 3 77" xfId="12510" xr:uid="{C7F78FF3-E210-4EAF-B4E3-61DC3883527B}"/>
    <cellStyle name="Normal 3 77 2" xfId="12511" xr:uid="{EDE2CC7C-0C61-48A3-BFCB-C45A21BA4917}"/>
    <cellStyle name="Normal 3 78" xfId="12512" xr:uid="{51B84EA3-BED8-4C59-B89E-6E6013F4C508}"/>
    <cellStyle name="Normal 3 79" xfId="12513" xr:uid="{056A8D22-9EE9-42F3-8B5F-08AD29E77CA0}"/>
    <cellStyle name="Normal 3 8" xfId="12514" xr:uid="{82C0C8AD-5956-4DDF-AACC-E514E0521C01}"/>
    <cellStyle name="Normal 3 8 10" xfId="12515" xr:uid="{85115D9F-27D7-47D6-81CD-5053C0B53442}"/>
    <cellStyle name="Normal 3 8 10 2" xfId="12516" xr:uid="{F17787F8-BD31-4828-872C-D63FCA164E84}"/>
    <cellStyle name="Normal 3 8 11" xfId="12517" xr:uid="{1C8F4BAF-5665-4C5D-87D0-E1626180318A}"/>
    <cellStyle name="Normal 3 8 11 2" xfId="12518" xr:uid="{0BF1C7D2-84EF-4488-82E2-B0E2A8D8117D}"/>
    <cellStyle name="Normal 3 8 12" xfId="12519" xr:uid="{9F13E5E6-3431-40A3-8DB4-104EC68821BE}"/>
    <cellStyle name="Normal 3 8 12 2" xfId="12520" xr:uid="{389420FC-3028-45CE-BE07-30B547583A4C}"/>
    <cellStyle name="Normal 3 8 13" xfId="12521" xr:uid="{BE161B9E-05C0-40DB-A1BB-AA530904DFC6}"/>
    <cellStyle name="Normal 3 8 13 2" xfId="12522" xr:uid="{9DE93743-134E-4F37-A9BE-CE0BD8558E03}"/>
    <cellStyle name="Normal 3 8 14" xfId="12523" xr:uid="{51AE15A9-C31D-4A77-8CFB-06EEA6F9BE83}"/>
    <cellStyle name="Normal 3 8 14 2" xfId="12524" xr:uid="{E8D4ABCD-EAAC-4BC2-8AAF-9169A0D56334}"/>
    <cellStyle name="Normal 3 8 15" xfId="12525" xr:uid="{80074CED-C881-4B11-9B0D-BA77A92861B6}"/>
    <cellStyle name="Normal 3 8 15 2" xfId="12526" xr:uid="{658F777D-B188-486E-8E50-DDC641DEAC80}"/>
    <cellStyle name="Normal 3 8 16" xfId="12527" xr:uid="{E5EC9BDD-0927-4513-80A7-F18EBF5B4D4C}"/>
    <cellStyle name="Normal 3 8 16 2" xfId="12528" xr:uid="{5D2D8DEC-5434-44AE-9EE5-8FF16D890B31}"/>
    <cellStyle name="Normal 3 8 17" xfId="12529" xr:uid="{70F01F9F-B8C3-4C22-A272-F9416CFB5800}"/>
    <cellStyle name="Normal 3 8 17 2" xfId="12530" xr:uid="{F5DC671D-9463-4CFE-86D2-BFAE331A0A05}"/>
    <cellStyle name="Normal 3 8 18" xfId="12531" xr:uid="{2D161EA1-B800-4E43-9370-3B8F7309543B}"/>
    <cellStyle name="Normal 3 8 18 2" xfId="12532" xr:uid="{1DC7DE1E-B6F2-4BBA-8ABA-D7652A665F14}"/>
    <cellStyle name="Normal 3 8 19" xfId="12533" xr:uid="{CFD1BA71-7F0B-4D8A-85FE-CB64C211A1A6}"/>
    <cellStyle name="Normal 3 8 19 2" xfId="12534" xr:uid="{844FE548-D94C-4974-BB63-189BDBAF6614}"/>
    <cellStyle name="Normal 3 8 2" xfId="12535" xr:uid="{E2C22D8B-5CF7-4BDC-9B2C-1CAC33A24032}"/>
    <cellStyle name="Normal 3 8 2 2" xfId="12536" xr:uid="{12ADE756-4D74-44B9-ACBE-C73A087FEF67}"/>
    <cellStyle name="Normal 3 8 20" xfId="12537" xr:uid="{E3E39DFB-448E-4FCE-A0CE-ADC15E5FDC82}"/>
    <cellStyle name="Normal 3 8 20 2" xfId="12538" xr:uid="{1F2C8812-6389-408A-8E21-F7F16E82EA0A}"/>
    <cellStyle name="Normal 3 8 21" xfId="12539" xr:uid="{4634BE39-8885-470A-9C87-FA0E0382C529}"/>
    <cellStyle name="Normal 3 8 21 2" xfId="12540" xr:uid="{22E6218B-C0D4-4963-936D-C6A8F96B286C}"/>
    <cellStyle name="Normal 3 8 22" xfId="12541" xr:uid="{8E5F134B-A3CD-461C-B9B9-8F9BEAD9B8CD}"/>
    <cellStyle name="Normal 3 8 22 2" xfId="12542" xr:uid="{98CB07D7-5C6B-48D5-B80A-1657175DA69D}"/>
    <cellStyle name="Normal 3 8 23" xfId="12543" xr:uid="{4E1AA916-0ABF-4813-8886-8D0F4A12038A}"/>
    <cellStyle name="Normal 3 8 23 2" xfId="12544" xr:uid="{187C5530-5CC0-4792-9415-4D9A78610A68}"/>
    <cellStyle name="Normal 3 8 24" xfId="12545" xr:uid="{46158109-5635-4B9A-AED7-9549A38BBF87}"/>
    <cellStyle name="Normal 3 8 24 2" xfId="12546" xr:uid="{3718F5EA-41A3-40A8-A77E-BED3E6001B9A}"/>
    <cellStyle name="Normal 3 8 25" xfId="12547" xr:uid="{89769364-29E0-4F4B-986C-11FE65D0A7CE}"/>
    <cellStyle name="Normal 3 8 25 2" xfId="12548" xr:uid="{BD496DA5-683C-4282-9BB4-8E8F38DAC3C9}"/>
    <cellStyle name="Normal 3 8 26" xfId="12549" xr:uid="{F0BAD410-3261-4EB0-B39C-10859B849526}"/>
    <cellStyle name="Normal 3 8 26 2" xfId="12550" xr:uid="{D19BA475-9FD3-446A-86EA-6F568CBF5BAB}"/>
    <cellStyle name="Normal 3 8 27" xfId="12551" xr:uid="{EABF322F-794A-4CC6-A9C4-D08CEB75DAA4}"/>
    <cellStyle name="Normal 3 8 27 2" xfId="12552" xr:uid="{0A5F187D-2DEC-464B-87D5-45DD0217A00D}"/>
    <cellStyle name="Normal 3 8 28" xfId="12553" xr:uid="{7AF071CA-CD8E-46EA-9E72-E83D4BB8E2C3}"/>
    <cellStyle name="Normal 3 8 28 2" xfId="12554" xr:uid="{93634F06-DC85-4CB9-9B58-D3985D2E6E22}"/>
    <cellStyle name="Normal 3 8 29" xfId="12555" xr:uid="{DB59F11F-2141-40AB-A955-CCDE483BF4FB}"/>
    <cellStyle name="Normal 3 8 29 2" xfId="12556" xr:uid="{81E73022-0B66-4FA5-81BE-184618EE2C8A}"/>
    <cellStyle name="Normal 3 8 3" xfId="12557" xr:uid="{B070E08C-A678-4892-B35D-E611AF3F7B63}"/>
    <cellStyle name="Normal 3 8 3 2" xfId="12558" xr:uid="{7A3DAC45-60FD-4C99-988C-CF92990772F2}"/>
    <cellStyle name="Normal 3 8 30" xfId="12559" xr:uid="{A8E035F6-799E-4540-8D98-115F0CA7E594}"/>
    <cellStyle name="Normal 3 8 30 2" xfId="12560" xr:uid="{F6E2DD56-0D9C-471F-AA22-81F18694E49C}"/>
    <cellStyle name="Normal 3 8 31" xfId="12561" xr:uid="{4749A1DB-ABE8-4BAC-8C96-744DC94CAB65}"/>
    <cellStyle name="Normal 3 8 31 2" xfId="12562" xr:uid="{08D3C7B6-031C-4944-8D5B-42BEA4BC9A40}"/>
    <cellStyle name="Normal 3 8 32" xfId="12563" xr:uid="{101F2D69-9070-410C-A660-5AD2BDB1F16E}"/>
    <cellStyle name="Normal 3 8 32 2" xfId="12564" xr:uid="{6631C4AB-6D68-4E5E-8148-BC44C884FE4A}"/>
    <cellStyle name="Normal 3 8 33" xfId="12565" xr:uid="{B9E6AA4D-2891-43DC-AC2E-1B985E625EC4}"/>
    <cellStyle name="Normal 3 8 33 2" xfId="12566" xr:uid="{ED4A2B4A-85E2-4470-A5AB-FCC36FA88002}"/>
    <cellStyle name="Normal 3 8 34" xfId="12567" xr:uid="{9421F9C6-6E6B-4C4F-9CC9-0706F412DDCD}"/>
    <cellStyle name="Normal 3 8 34 2" xfId="12568" xr:uid="{E569E3D8-463D-449E-9FA8-ADD99DD70249}"/>
    <cellStyle name="Normal 3 8 35" xfId="12569" xr:uid="{B1ED6271-C539-4F87-86B1-CAB5EC864543}"/>
    <cellStyle name="Normal 3 8 35 2" xfId="12570" xr:uid="{AD0C2543-0CAB-451A-9CE9-227E0D703B30}"/>
    <cellStyle name="Normal 3 8 36" xfId="12571" xr:uid="{8EC42C40-7A91-4727-8BBA-8B053CED5373}"/>
    <cellStyle name="Normal 3 8 36 2" xfId="12572" xr:uid="{7924F28D-EEC1-4DF4-9059-C4E363F029AD}"/>
    <cellStyle name="Normal 3 8 37" xfId="12573" xr:uid="{F9FDC115-A1A4-42D8-AD20-5E94E6B1E848}"/>
    <cellStyle name="Normal 3 8 37 2" xfId="12574" xr:uid="{010A8D5F-5917-49E3-B127-68BD6B79322E}"/>
    <cellStyle name="Normal 3 8 38" xfId="12575" xr:uid="{243BC78A-0A8A-4499-8E77-67C9311AAF98}"/>
    <cellStyle name="Normal 3 8 38 2" xfId="12576" xr:uid="{ADA6000C-FCFE-4918-B714-CB7EC381D423}"/>
    <cellStyle name="Normal 3 8 39" xfId="12577" xr:uid="{2C92DA6B-E205-4DE8-B775-C177345195B6}"/>
    <cellStyle name="Normal 3 8 39 2" xfId="12578" xr:uid="{7ED93B04-DFF0-4313-B235-F2FE9067E934}"/>
    <cellStyle name="Normal 3 8 4" xfId="12579" xr:uid="{EE538A22-F6A5-4D12-B2EB-D682AD0BEC57}"/>
    <cellStyle name="Normal 3 8 4 2" xfId="12580" xr:uid="{51588064-3225-4147-926A-C1B6285D5269}"/>
    <cellStyle name="Normal 3 8 40" xfId="12581" xr:uid="{4DBAD584-D59D-44FA-92D0-1F0CA7B99359}"/>
    <cellStyle name="Normal 3 8 40 2" xfId="12582" xr:uid="{5B71C918-ACAB-4D04-8AA9-C52938F45D70}"/>
    <cellStyle name="Normal 3 8 41" xfId="12583" xr:uid="{67530DD5-7065-43FA-AD07-4E9A8C5CD652}"/>
    <cellStyle name="Normal 3 8 5" xfId="12584" xr:uid="{0CAE1443-C823-4667-B163-120D47F13235}"/>
    <cellStyle name="Normal 3 8 5 2" xfId="12585" xr:uid="{C045BA72-94C6-4CA5-9F73-5746F9B3CC56}"/>
    <cellStyle name="Normal 3 8 6" xfId="12586" xr:uid="{4E2A79FA-C6A5-4702-A38F-4F368468C831}"/>
    <cellStyle name="Normal 3 8 6 2" xfId="12587" xr:uid="{750C7CC4-DB0C-4F1C-8657-3466F8F70D8F}"/>
    <cellStyle name="Normal 3 8 7" xfId="12588" xr:uid="{8D3971EC-DB4A-4B08-A118-3F9C162CCCAB}"/>
    <cellStyle name="Normal 3 8 7 2" xfId="12589" xr:uid="{C9EAC554-E0C0-444C-9477-0F9399686CBD}"/>
    <cellStyle name="Normal 3 8 8" xfId="12590" xr:uid="{83DC54FC-15D9-4D84-BE89-3839A51DBE49}"/>
    <cellStyle name="Normal 3 8 8 2" xfId="12591" xr:uid="{C5F8D013-CC2F-452A-8C5C-DB933A06111D}"/>
    <cellStyle name="Normal 3 8 9" xfId="12592" xr:uid="{5A1F458B-1B45-4CBF-82E7-D8C1EE289431}"/>
    <cellStyle name="Normal 3 8 9 2" xfId="12593" xr:uid="{2A3950B6-935C-47D2-AAD3-2F8EF8AE28EE}"/>
    <cellStyle name="Normal 3 9" xfId="12594" xr:uid="{A50AC2E3-EA2E-48DD-A39C-B84FD8FEA117}"/>
    <cellStyle name="Normal 3 9 10" xfId="12595" xr:uid="{90EA7B5F-1A69-4B3C-B999-609F9B47D4C9}"/>
    <cellStyle name="Normal 3 9 10 2" xfId="12596" xr:uid="{10F9F28E-A91F-46E4-8EEF-BF89D29156C0}"/>
    <cellStyle name="Normal 3 9 11" xfId="12597" xr:uid="{0DBF3E48-7085-42BB-B338-AC0537080A9C}"/>
    <cellStyle name="Normal 3 9 11 2" xfId="12598" xr:uid="{386FAA1B-D1BE-4935-9BCA-E2330C90BA89}"/>
    <cellStyle name="Normal 3 9 12" xfId="12599" xr:uid="{6F8A7E4B-28BC-4229-A12A-5E28A2E73C4E}"/>
    <cellStyle name="Normal 3 9 12 2" xfId="12600" xr:uid="{318B1C21-D2B5-40D9-997F-F1F82FA1B47E}"/>
    <cellStyle name="Normal 3 9 13" xfId="12601" xr:uid="{62E0A1B8-B678-46E5-AE74-B534B230A067}"/>
    <cellStyle name="Normal 3 9 13 2" xfId="12602" xr:uid="{82E54C0F-D98C-4A15-BB1B-9688609687FA}"/>
    <cellStyle name="Normal 3 9 14" xfId="12603" xr:uid="{A6F35F15-5F92-49BF-BC7F-B04EAA9C2F93}"/>
    <cellStyle name="Normal 3 9 14 2" xfId="12604" xr:uid="{7791DA4E-D5DC-43CD-B3FB-168B444F7B0C}"/>
    <cellStyle name="Normal 3 9 15" xfId="12605" xr:uid="{770F1C76-1E95-467E-BF71-3BF1DB637F33}"/>
    <cellStyle name="Normal 3 9 15 2" xfId="12606" xr:uid="{944099AF-F3B9-4828-8B95-42358E596A10}"/>
    <cellStyle name="Normal 3 9 16" xfId="12607" xr:uid="{166D5A47-DC97-4890-B0FB-94E624A8B5F2}"/>
    <cellStyle name="Normal 3 9 16 2" xfId="12608" xr:uid="{6038E2E6-D0D5-46E0-986F-923A3989F801}"/>
    <cellStyle name="Normal 3 9 17" xfId="12609" xr:uid="{BAF79DC4-7172-437F-9097-CEDC0B1409C0}"/>
    <cellStyle name="Normal 3 9 17 2" xfId="12610" xr:uid="{F0620CF5-3241-4B37-B19A-B55B87BC0DA7}"/>
    <cellStyle name="Normal 3 9 18" xfId="12611" xr:uid="{794C935C-365E-4ADF-A533-848CB5C8B260}"/>
    <cellStyle name="Normal 3 9 18 2" xfId="12612" xr:uid="{3CE65707-43A7-4252-B5EE-579CD146E4D4}"/>
    <cellStyle name="Normal 3 9 19" xfId="12613" xr:uid="{4CB10FE9-8D4D-45D9-BBBC-EFAF108A5791}"/>
    <cellStyle name="Normal 3 9 19 2" xfId="12614" xr:uid="{811C9873-0240-41E5-A754-C039DE1F1672}"/>
    <cellStyle name="Normal 3 9 2" xfId="12615" xr:uid="{445C361E-8DB9-4079-A0AE-1656A2B62E3A}"/>
    <cellStyle name="Normal 3 9 2 2" xfId="12616" xr:uid="{47C1936C-93EF-49AB-8735-B33269FC9878}"/>
    <cellStyle name="Normal 3 9 20" xfId="12617" xr:uid="{A611697F-C3F3-4063-8C20-0BEC8DFF4249}"/>
    <cellStyle name="Normal 3 9 20 2" xfId="12618" xr:uid="{2416108B-EE38-4915-9743-41D19FE18AAC}"/>
    <cellStyle name="Normal 3 9 21" xfId="12619" xr:uid="{9B1E2ABD-0D3C-4E60-9A8A-C1FD6D983618}"/>
    <cellStyle name="Normal 3 9 21 2" xfId="12620" xr:uid="{FC7DD862-8F4F-4911-AB7D-0E89801535C1}"/>
    <cellStyle name="Normal 3 9 22" xfId="12621" xr:uid="{104173AC-D6E3-4B28-945F-ADA15F117FC5}"/>
    <cellStyle name="Normal 3 9 22 2" xfId="12622" xr:uid="{FEBC78DC-BB24-470A-AAAE-C4DD2AB9E987}"/>
    <cellStyle name="Normal 3 9 23" xfId="12623" xr:uid="{6BA33C14-B11C-4D0F-9B5E-DC8B76640879}"/>
    <cellStyle name="Normal 3 9 23 2" xfId="12624" xr:uid="{721CD33D-BA47-4A27-A143-6DAB7EFD52BA}"/>
    <cellStyle name="Normal 3 9 24" xfId="12625" xr:uid="{DAB3F593-B6AC-4CE5-BDFE-48B1D0242FC9}"/>
    <cellStyle name="Normal 3 9 24 2" xfId="12626" xr:uid="{806357D3-7A8B-424B-BA7C-11518A70BDF7}"/>
    <cellStyle name="Normal 3 9 25" xfId="12627" xr:uid="{25F23B0E-C1F0-4311-8505-28A516720116}"/>
    <cellStyle name="Normal 3 9 25 2" xfId="12628" xr:uid="{00EB84A5-8618-4484-9756-317C6BB32BE0}"/>
    <cellStyle name="Normal 3 9 26" xfId="12629" xr:uid="{99B429C2-855B-4C5B-B02B-C1DD2A616AFD}"/>
    <cellStyle name="Normal 3 9 26 2" xfId="12630" xr:uid="{94BDE6F3-2BA8-4E18-B332-DC06BB616CEE}"/>
    <cellStyle name="Normal 3 9 27" xfId="12631" xr:uid="{11A99340-19E3-42AB-B0AA-5D1648F0F376}"/>
    <cellStyle name="Normal 3 9 27 2" xfId="12632" xr:uid="{3AF054FF-3CD8-4E75-A7BF-AFAB42FB4AA5}"/>
    <cellStyle name="Normal 3 9 28" xfId="12633" xr:uid="{631C6E20-A26B-4D76-9BC6-741E1FB2F14C}"/>
    <cellStyle name="Normal 3 9 28 2" xfId="12634" xr:uid="{55020821-392A-43F5-8F85-A51B49C7C991}"/>
    <cellStyle name="Normal 3 9 29" xfId="12635" xr:uid="{FFAE377D-71BE-4B4B-9F41-8416EDC94D4E}"/>
    <cellStyle name="Normal 3 9 29 2" xfId="12636" xr:uid="{8EFD1796-173B-411F-ABA3-81E59D72E082}"/>
    <cellStyle name="Normal 3 9 3" xfId="12637" xr:uid="{5FACD1BB-3DA7-493E-BA1B-4E8DD88253FE}"/>
    <cellStyle name="Normal 3 9 3 2" xfId="12638" xr:uid="{4C847EBF-A7FC-49AB-B4D3-4A4DFC79016B}"/>
    <cellStyle name="Normal 3 9 30" xfId="12639" xr:uid="{D160AAE1-8482-43E1-85E1-B99EB0A8ACD0}"/>
    <cellStyle name="Normal 3 9 30 2" xfId="12640" xr:uid="{BD981A32-DB3D-4679-9791-116DD34391C7}"/>
    <cellStyle name="Normal 3 9 31" xfId="12641" xr:uid="{2B6FC434-4197-4133-A07E-C0548D242522}"/>
    <cellStyle name="Normal 3 9 31 2" xfId="12642" xr:uid="{EC110F9D-D7B1-48E7-AC6C-A7906812C3DF}"/>
    <cellStyle name="Normal 3 9 32" xfId="12643" xr:uid="{E4D6916A-58DB-431C-B902-1E7C7F3AAD0B}"/>
    <cellStyle name="Normal 3 9 32 2" xfId="12644" xr:uid="{3B90BDCB-6552-47DF-BAFD-4C895113C98F}"/>
    <cellStyle name="Normal 3 9 33" xfId="12645" xr:uid="{CEDE06BE-C6CA-4114-A842-4EBF711449CF}"/>
    <cellStyle name="Normal 3 9 33 2" xfId="12646" xr:uid="{2C603A34-8A21-463A-9CD7-422326585D7C}"/>
    <cellStyle name="Normal 3 9 34" xfId="12647" xr:uid="{7925EC16-8A1D-41DD-8962-B1702AEAF7A5}"/>
    <cellStyle name="Normal 3 9 34 2" xfId="12648" xr:uid="{253941A5-CBD3-4721-894F-596723FE8615}"/>
    <cellStyle name="Normal 3 9 35" xfId="12649" xr:uid="{3C596C92-3C7E-4743-8CCE-C4100A27AD78}"/>
    <cellStyle name="Normal 3 9 35 2" xfId="12650" xr:uid="{EFD3B200-0B41-4426-920F-D95FD89B5BC3}"/>
    <cellStyle name="Normal 3 9 36" xfId="12651" xr:uid="{C80AFC88-E0F0-4034-8B1E-9052C4E683FF}"/>
    <cellStyle name="Normal 3 9 36 2" xfId="12652" xr:uid="{C34DEA8C-68E4-4603-B206-4C1228286835}"/>
    <cellStyle name="Normal 3 9 37" xfId="12653" xr:uid="{41D8D858-19C7-49A1-B8BC-34E48CC8E852}"/>
    <cellStyle name="Normal 3 9 37 2" xfId="12654" xr:uid="{8A127F56-C74D-4476-A28B-6EC1DEE40AF8}"/>
    <cellStyle name="Normal 3 9 38" xfId="12655" xr:uid="{9B02C1EE-319F-4784-92AF-E602C421FD0F}"/>
    <cellStyle name="Normal 3 9 38 2" xfId="12656" xr:uid="{849CB94D-D15B-4902-B8E6-1051B113DE74}"/>
    <cellStyle name="Normal 3 9 39" xfId="12657" xr:uid="{8779CF62-BCB6-4580-BF5B-998DDFC8B4A8}"/>
    <cellStyle name="Normal 3 9 39 2" xfId="12658" xr:uid="{46AEB53E-8A1D-45DD-8CF4-A4EC4BAFC8B9}"/>
    <cellStyle name="Normal 3 9 4" xfId="12659" xr:uid="{9591B7B9-74E5-405E-9D2A-BB57619C650A}"/>
    <cellStyle name="Normal 3 9 4 2" xfId="12660" xr:uid="{8167A854-D34B-4CA2-9F92-35C4970ECACB}"/>
    <cellStyle name="Normal 3 9 40" xfId="12661" xr:uid="{B0A67FC0-D46A-4F9B-9C4E-4202EDC288DA}"/>
    <cellStyle name="Normal 3 9 40 2" xfId="12662" xr:uid="{9AD67AB3-49E8-4096-B5DB-6073D858B3E6}"/>
    <cellStyle name="Normal 3 9 41" xfId="12663" xr:uid="{22B5CD8A-93C3-4694-950F-1353DEF83B68}"/>
    <cellStyle name="Normal 3 9 5" xfId="12664" xr:uid="{034A1B54-9539-411A-B25C-3C7D4C869786}"/>
    <cellStyle name="Normal 3 9 5 2" xfId="12665" xr:uid="{A3F0BC08-CBB3-4194-8D7B-360F28414FF8}"/>
    <cellStyle name="Normal 3 9 6" xfId="12666" xr:uid="{02A06BD4-0FBA-499C-80CE-AAC59A206333}"/>
    <cellStyle name="Normal 3 9 6 2" xfId="12667" xr:uid="{74D1BAF2-126E-46AF-890D-67E42B04417E}"/>
    <cellStyle name="Normal 3 9 7" xfId="12668" xr:uid="{B70F8D28-4493-4433-9BE4-545CE4EAB5D0}"/>
    <cellStyle name="Normal 3 9 7 2" xfId="12669" xr:uid="{11FD9878-DAF2-465F-A310-58E9DBB857B1}"/>
    <cellStyle name="Normal 3 9 8" xfId="12670" xr:uid="{2BB998E9-D3AD-4171-8813-37039ABDC659}"/>
    <cellStyle name="Normal 3 9 8 2" xfId="12671" xr:uid="{204C5684-20F3-44E9-9616-BA775BACD155}"/>
    <cellStyle name="Normal 3 9 9" xfId="12672" xr:uid="{5DF664FF-A0EB-42B3-8D17-3B69AFED63AD}"/>
    <cellStyle name="Normal 3 9 9 2" xfId="12673" xr:uid="{8ACE3037-D7A1-4A17-8173-3E0320135ACE}"/>
    <cellStyle name="Normal 4 10" xfId="12674" xr:uid="{8DABB002-4ABF-489A-92BD-299EA0341FE6}"/>
    <cellStyle name="Normal 4 10 10" xfId="12675" xr:uid="{931E290E-B199-4419-8845-4800257D5880}"/>
    <cellStyle name="Normal 4 10 10 2" xfId="12676" xr:uid="{5116F459-39A1-41AB-A144-DBDA999A022D}"/>
    <cellStyle name="Normal 4 10 11" xfId="12677" xr:uid="{DA9CA94E-C6A6-4051-88EB-15BDFF24628D}"/>
    <cellStyle name="Normal 4 10 11 2" xfId="12678" xr:uid="{C93E5822-1AAD-486E-A09A-A71EBF885026}"/>
    <cellStyle name="Normal 4 10 12" xfId="12679" xr:uid="{A1B1052E-0A4B-4E1F-A857-EFD38E9328EF}"/>
    <cellStyle name="Normal 4 10 12 2" xfId="12680" xr:uid="{D4FA3A54-20F3-4B52-94CB-26D89E0F2045}"/>
    <cellStyle name="Normal 4 10 13" xfId="12681" xr:uid="{2E508DC2-17EF-407B-B77B-F59EFDAE817D}"/>
    <cellStyle name="Normal 4 10 13 2" xfId="12682" xr:uid="{B47BC960-4FE9-4286-B324-2A61844C0F64}"/>
    <cellStyle name="Normal 4 10 14" xfId="12683" xr:uid="{9C2B9B57-B7C7-4614-961D-234BE8602C74}"/>
    <cellStyle name="Normal 4 10 14 2" xfId="12684" xr:uid="{909EDB9A-AC0E-4371-AABE-80BB362E664D}"/>
    <cellStyle name="Normal 4 10 15" xfId="12685" xr:uid="{32F00412-4FC6-434F-BE4B-A07B4C0F84C1}"/>
    <cellStyle name="Normal 4 10 15 2" xfId="12686" xr:uid="{53C88159-DFA1-4F90-902F-03EED17B8BA2}"/>
    <cellStyle name="Normal 4 10 16" xfId="12687" xr:uid="{EBA10A7E-284C-428D-B978-90E083D74750}"/>
    <cellStyle name="Normal 4 10 16 2" xfId="12688" xr:uid="{3EE595A3-E001-40C0-B13C-4BF2A245DCE2}"/>
    <cellStyle name="Normal 4 10 17" xfId="12689" xr:uid="{934B0760-ECAA-4E2D-83E9-1D9BA906FB4F}"/>
    <cellStyle name="Normal 4 10 17 2" xfId="12690" xr:uid="{06AB2828-4B22-4D3B-9A07-23992D90B2A0}"/>
    <cellStyle name="Normal 4 10 18" xfId="12691" xr:uid="{2F411792-F299-4CCB-A726-CA62E172AF1B}"/>
    <cellStyle name="Normal 4 10 18 2" xfId="12692" xr:uid="{18CEE180-31B9-4462-8798-D6BDCF87A2EF}"/>
    <cellStyle name="Normal 4 10 19" xfId="12693" xr:uid="{E7B3B51A-B491-4DFA-9F9B-9E994764CCF3}"/>
    <cellStyle name="Normal 4 10 19 2" xfId="12694" xr:uid="{53C811DF-13DB-42CF-8844-3940083BC908}"/>
    <cellStyle name="Normal 4 10 2" xfId="12695" xr:uid="{9F3C5F38-641D-4E98-A710-806D2D1CC9BC}"/>
    <cellStyle name="Normal 4 10 2 2" xfId="12696" xr:uid="{455A4BEC-7A0E-4A65-9F45-6F90BC7809A4}"/>
    <cellStyle name="Normal 4 10 20" xfId="12697" xr:uid="{C0185333-19A4-4729-A569-4168A704AFDF}"/>
    <cellStyle name="Normal 4 10 20 2" xfId="12698" xr:uid="{4375E617-6F34-47AA-9BF0-8326168C3DE4}"/>
    <cellStyle name="Normal 4 10 21" xfId="12699" xr:uid="{348DDEEF-FE62-4980-BD28-ED3F75AB2C54}"/>
    <cellStyle name="Normal 4 10 21 2" xfId="12700" xr:uid="{C3957F45-26A2-4EFB-B4F7-5E911655D889}"/>
    <cellStyle name="Normal 4 10 22" xfId="12701" xr:uid="{2B3B1CBE-6E76-4951-AE2B-1824B792AF8A}"/>
    <cellStyle name="Normal 4 10 22 2" xfId="12702" xr:uid="{07B0847B-47C7-4743-810C-A43C1C734848}"/>
    <cellStyle name="Normal 4 10 23" xfId="12703" xr:uid="{02047210-5F49-420C-B770-DDDD25D9B747}"/>
    <cellStyle name="Normal 4 10 23 2" xfId="12704" xr:uid="{CA3494E9-59DE-4FAE-8F37-694142F6AFD8}"/>
    <cellStyle name="Normal 4 10 24" xfId="12705" xr:uid="{5E3E91C6-1F9E-4F62-A7FA-8FDB1F1C1686}"/>
    <cellStyle name="Normal 4 10 24 2" xfId="12706" xr:uid="{62145AD6-712D-43C3-ABE1-71D965881474}"/>
    <cellStyle name="Normal 4 10 25" xfId="12707" xr:uid="{01740E22-8F4B-47DA-83C6-0DAE978C420C}"/>
    <cellStyle name="Normal 4 10 25 2" xfId="12708" xr:uid="{C3678C73-770E-40C5-B724-51F943757822}"/>
    <cellStyle name="Normal 4 10 26" xfId="12709" xr:uid="{46A4D604-27F2-4C71-B06A-E9B870FFED62}"/>
    <cellStyle name="Normal 4 10 26 2" xfId="12710" xr:uid="{552F3D58-CD0D-4CB8-8A49-7818153CA165}"/>
    <cellStyle name="Normal 4 10 27" xfId="12711" xr:uid="{FCF19512-4DC4-4A33-9C4D-046C378FC9FD}"/>
    <cellStyle name="Normal 4 10 27 2" xfId="12712" xr:uid="{9E759FEB-2714-43A9-AFEE-040A95C514F4}"/>
    <cellStyle name="Normal 4 10 28" xfId="12713" xr:uid="{ABD2E3B2-0522-42C5-B5D5-0D02C513FD7B}"/>
    <cellStyle name="Normal 4 10 28 2" xfId="12714" xr:uid="{5A4CD36D-19BD-433F-9BFF-B2AFC4C50705}"/>
    <cellStyle name="Normal 4 10 29" xfId="12715" xr:uid="{9D18F6D0-DFF4-4CF1-ABFF-63084441A021}"/>
    <cellStyle name="Normal 4 10 29 2" xfId="12716" xr:uid="{5F92E257-11B0-486B-B7A5-39B3C62E1AEE}"/>
    <cellStyle name="Normal 4 10 3" xfId="12717" xr:uid="{7B8C46A1-05ED-42DA-BFF0-996495FCD3A4}"/>
    <cellStyle name="Normal 4 10 3 2" xfId="12718" xr:uid="{FA70272B-7D9E-48EA-8EE7-7FF155164A55}"/>
    <cellStyle name="Normal 4 10 30" xfId="12719" xr:uid="{0AC5EAF1-E14C-4DCC-B7BE-0B173857555D}"/>
    <cellStyle name="Normal 4 10 30 2" xfId="12720" xr:uid="{17256F30-AB97-4F4D-B67C-0435241136E5}"/>
    <cellStyle name="Normal 4 10 31" xfId="12721" xr:uid="{4592871F-FAF5-46BB-8B87-DBE175E5F3A1}"/>
    <cellStyle name="Normal 4 10 31 2" xfId="12722" xr:uid="{27EE2347-D060-4D77-A9DA-448CCA3502DC}"/>
    <cellStyle name="Normal 4 10 32" xfId="12723" xr:uid="{03D78973-701F-433A-868B-44B5A1783152}"/>
    <cellStyle name="Normal 4 10 32 2" xfId="12724" xr:uid="{09B3B291-55F7-4EA6-AE1C-3F32D02FF5EC}"/>
    <cellStyle name="Normal 4 10 33" xfId="12725" xr:uid="{39872955-DEB7-49BB-8015-8F7153202F0D}"/>
    <cellStyle name="Normal 4 10 33 2" xfId="12726" xr:uid="{881EFB32-C69C-4878-AEEB-85212F33B5AD}"/>
    <cellStyle name="Normal 4 10 34" xfId="12727" xr:uid="{4D7E96D1-49F6-4416-9591-0661CCD33737}"/>
    <cellStyle name="Normal 4 10 34 2" xfId="12728" xr:uid="{5468D7A3-FEC3-4483-952C-A484678573C7}"/>
    <cellStyle name="Normal 4 10 35" xfId="12729" xr:uid="{242F5E33-0200-475F-8B83-DC0E50FD6260}"/>
    <cellStyle name="Normal 4 10 35 2" xfId="12730" xr:uid="{6F6EBFE9-2420-4DD0-A582-4FC648FE5D58}"/>
    <cellStyle name="Normal 4 10 36" xfId="12731" xr:uid="{8F50D87B-00F4-4C4B-9082-9DEE3873602C}"/>
    <cellStyle name="Normal 4 10 36 2" xfId="12732" xr:uid="{20C7E877-A8E1-4DAB-955A-94382648E721}"/>
    <cellStyle name="Normal 4 10 37" xfId="12733" xr:uid="{3ADE7C71-7A7A-4B4D-A112-12562322E354}"/>
    <cellStyle name="Normal 4 10 37 2" xfId="12734" xr:uid="{0BEC46EF-54B4-4D3E-9A79-50D3982937EB}"/>
    <cellStyle name="Normal 4 10 38" xfId="12735" xr:uid="{D939814E-6380-4ECE-A9DA-8A434CF4E7C9}"/>
    <cellStyle name="Normal 4 10 38 2" xfId="12736" xr:uid="{D4B81528-3B32-4F73-AFF4-CEFC5131B374}"/>
    <cellStyle name="Normal 4 10 39" xfId="12737" xr:uid="{8AA37007-5330-489F-A905-4434E7230B7A}"/>
    <cellStyle name="Normal 4 10 39 2" xfId="12738" xr:uid="{4C93945B-77BF-4AE8-ABE6-883CB5D3CAE6}"/>
    <cellStyle name="Normal 4 10 4" xfId="12739" xr:uid="{CA979F5F-B515-469E-883F-F8F94418876C}"/>
    <cellStyle name="Normal 4 10 4 2" xfId="12740" xr:uid="{D7413500-8D6B-446B-8A6A-5B46F045EFB0}"/>
    <cellStyle name="Normal 4 10 40" xfId="12741" xr:uid="{A41CC629-1715-4B7C-B0EA-8CBC15060611}"/>
    <cellStyle name="Normal 4 10 40 2" xfId="12742" xr:uid="{D809C75B-53E6-40FF-95E4-95DE41402E87}"/>
    <cellStyle name="Normal 4 10 41" xfId="12743" xr:uid="{C34A2C5F-94BA-48A3-9E7B-31594139F366}"/>
    <cellStyle name="Normal 4 10 5" xfId="12744" xr:uid="{CC015765-64AE-4845-8388-3D919AC4C98A}"/>
    <cellStyle name="Normal 4 10 5 2" xfId="12745" xr:uid="{BA82DE3F-8362-40D3-AEAF-A99A44567777}"/>
    <cellStyle name="Normal 4 10 6" xfId="12746" xr:uid="{A3B4AFDA-7A04-49E7-B6D7-A892A48CB080}"/>
    <cellStyle name="Normal 4 10 6 2" xfId="12747" xr:uid="{99307A92-057B-4018-BAC7-88B816F2700F}"/>
    <cellStyle name="Normal 4 10 7" xfId="12748" xr:uid="{649D8AC1-2B7C-42AF-81D6-C8DBB2C06941}"/>
    <cellStyle name="Normal 4 10 7 2" xfId="12749" xr:uid="{795435AE-E0DC-4B37-A6D3-E0A427F32B65}"/>
    <cellStyle name="Normal 4 10 8" xfId="12750" xr:uid="{17F52AFA-A23A-455E-BC63-6624325D88CF}"/>
    <cellStyle name="Normal 4 10 8 2" xfId="12751" xr:uid="{46AEB6BF-B26A-497C-8B81-DCE07609477F}"/>
    <cellStyle name="Normal 4 10 9" xfId="12752" xr:uid="{75F178CE-6BF4-43A7-8CD4-C84419BDC778}"/>
    <cellStyle name="Normal 4 10 9 2" xfId="12753" xr:uid="{83460BE8-28F1-49F1-9AA2-62874A0DF23F}"/>
    <cellStyle name="Normal 4 11" xfId="12754" xr:uid="{26476C48-4D1E-4AAF-B50F-F61119892F40}"/>
    <cellStyle name="Normal 4 11 10" xfId="12755" xr:uid="{AFB8902B-E4E7-4070-AE43-5D874FE9FD55}"/>
    <cellStyle name="Normal 4 11 10 2" xfId="12756" xr:uid="{34C0B18B-5925-43EA-B7EE-5133568F01E7}"/>
    <cellStyle name="Normal 4 11 11" xfId="12757" xr:uid="{46C3594A-E407-434A-BFAA-DDA4F89CB7AD}"/>
    <cellStyle name="Normal 4 11 11 2" xfId="12758" xr:uid="{37335377-A6E1-4AEE-B5E7-AD47B718493E}"/>
    <cellStyle name="Normal 4 11 12" xfId="12759" xr:uid="{8F0BD627-AE07-4C43-A1CE-F6403CA4BEB3}"/>
    <cellStyle name="Normal 4 11 12 2" xfId="12760" xr:uid="{9D4BE137-E827-4DA6-8C8C-9F13D28094D9}"/>
    <cellStyle name="Normal 4 11 13" xfId="12761" xr:uid="{08A86B40-A78E-4034-AF8C-766B32C7BBC3}"/>
    <cellStyle name="Normal 4 11 13 2" xfId="12762" xr:uid="{66D2C988-8C0C-4412-8A8D-AE173E4FF2B5}"/>
    <cellStyle name="Normal 4 11 14" xfId="12763" xr:uid="{B6FDF703-5048-49EF-B344-452097241922}"/>
    <cellStyle name="Normal 4 11 14 2" xfId="12764" xr:uid="{314FE1BF-7AC9-4B3E-915E-4E0DFAEECFD4}"/>
    <cellStyle name="Normal 4 11 15" xfId="12765" xr:uid="{210B7EBA-29C1-460F-9DEF-1A0A4E991E83}"/>
    <cellStyle name="Normal 4 11 15 2" xfId="12766" xr:uid="{4D7A91DF-3041-46AB-B258-0B0B2E6BA59A}"/>
    <cellStyle name="Normal 4 11 16" xfId="12767" xr:uid="{854D0572-4F5A-4801-B6C1-C76DABBCAA30}"/>
    <cellStyle name="Normal 4 11 16 2" xfId="12768" xr:uid="{45F55202-8688-4D9A-BFB5-70EB568E45AB}"/>
    <cellStyle name="Normal 4 11 17" xfId="12769" xr:uid="{A97E6C48-7BDB-4359-9F91-F2348D65CD15}"/>
    <cellStyle name="Normal 4 11 17 2" xfId="12770" xr:uid="{49ED8B8A-62EA-41AD-B73B-097B730AC147}"/>
    <cellStyle name="Normal 4 11 18" xfId="12771" xr:uid="{67E9AC0C-A35D-42FC-B526-AFE10AA1077C}"/>
    <cellStyle name="Normal 4 11 18 2" xfId="12772" xr:uid="{6DDD016B-0C0F-4343-B7F2-CF84072C32AC}"/>
    <cellStyle name="Normal 4 11 19" xfId="12773" xr:uid="{99069A5C-6B14-48FB-85F9-FD264BE77976}"/>
    <cellStyle name="Normal 4 11 19 2" xfId="12774" xr:uid="{70A32C46-46BC-4883-A2AE-AD67E9A82D25}"/>
    <cellStyle name="Normal 4 11 2" xfId="12775" xr:uid="{427883D6-08E3-43B7-95BD-C5917358A75F}"/>
    <cellStyle name="Normal 4 11 2 2" xfId="12776" xr:uid="{56BE8028-8285-4593-A196-3E6A5E319EDB}"/>
    <cellStyle name="Normal 4 11 20" xfId="12777" xr:uid="{7B9CEDA5-BD79-485F-8696-260F8ECDA8C8}"/>
    <cellStyle name="Normal 4 11 20 2" xfId="12778" xr:uid="{8FD03BB1-AACE-4218-A816-3A9878C44715}"/>
    <cellStyle name="Normal 4 11 21" xfId="12779" xr:uid="{703D07E4-8251-4725-897F-2A439BFBC483}"/>
    <cellStyle name="Normal 4 11 21 2" xfId="12780" xr:uid="{1D93B011-46D6-4C44-A142-961427DD0928}"/>
    <cellStyle name="Normal 4 11 22" xfId="12781" xr:uid="{28864F75-8DAC-47F5-861A-79621DF727B6}"/>
    <cellStyle name="Normal 4 11 22 2" xfId="12782" xr:uid="{D5564894-794B-4B4B-A686-00AA6468E875}"/>
    <cellStyle name="Normal 4 11 23" xfId="12783" xr:uid="{959C214D-8C35-49AB-97B4-62ACB6C4B85F}"/>
    <cellStyle name="Normal 4 11 23 2" xfId="12784" xr:uid="{5CDA5D60-C830-4A6A-A3CE-C6C159048CA4}"/>
    <cellStyle name="Normal 4 11 24" xfId="12785" xr:uid="{93F7C91E-EFC5-4424-9663-9624B3B7F5D9}"/>
    <cellStyle name="Normal 4 11 24 2" xfId="12786" xr:uid="{2BEC3F93-6890-4DCB-BB80-D4CAA7FF5DD0}"/>
    <cellStyle name="Normal 4 11 25" xfId="12787" xr:uid="{9C7BB893-0AAF-40A8-A3C9-9F691E4786E1}"/>
    <cellStyle name="Normal 4 11 25 2" xfId="12788" xr:uid="{4D07753D-6094-464D-849C-160F8ACA99DF}"/>
    <cellStyle name="Normal 4 11 26" xfId="12789" xr:uid="{1CCA000E-665A-4512-A0FD-2AC7425140C5}"/>
    <cellStyle name="Normal 4 11 26 2" xfId="12790" xr:uid="{B509C24F-8263-48EF-A211-09AB5EEF3A98}"/>
    <cellStyle name="Normal 4 11 27" xfId="12791" xr:uid="{17BD3B35-58CC-4905-AB82-6C838FB7D79F}"/>
    <cellStyle name="Normal 4 11 27 2" xfId="12792" xr:uid="{E041EFBC-7BCF-49D3-A132-DF01DD28ED19}"/>
    <cellStyle name="Normal 4 11 28" xfId="12793" xr:uid="{7E30F138-B5EB-473D-BEB2-6957F3975824}"/>
    <cellStyle name="Normal 4 11 28 2" xfId="12794" xr:uid="{08796F1F-E6C3-461F-990A-C98F037FAAA1}"/>
    <cellStyle name="Normal 4 11 29" xfId="12795" xr:uid="{A6905D8D-5AEE-4EC1-985C-44DD85B08875}"/>
    <cellStyle name="Normal 4 11 29 2" xfId="12796" xr:uid="{6FE2689E-994A-4EAF-9D72-B20009258D7C}"/>
    <cellStyle name="Normal 4 11 3" xfId="12797" xr:uid="{D9F33A76-2CD0-4D58-A20C-D2334009D293}"/>
    <cellStyle name="Normal 4 11 3 2" xfId="12798" xr:uid="{FF4459F7-8EC2-4F67-9B9E-A10562975B0B}"/>
    <cellStyle name="Normal 4 11 30" xfId="12799" xr:uid="{B7BE0D2A-0D9C-49D2-A247-093C622FE4A5}"/>
    <cellStyle name="Normal 4 11 30 2" xfId="12800" xr:uid="{12A54ADF-9E07-4CFD-8212-2A641706D7C9}"/>
    <cellStyle name="Normal 4 11 31" xfId="12801" xr:uid="{4DD60636-0536-4D27-A357-2538FF6662E6}"/>
    <cellStyle name="Normal 4 11 31 2" xfId="12802" xr:uid="{FB059DC6-215A-49BB-953B-2F4FCD999ECB}"/>
    <cellStyle name="Normal 4 11 32" xfId="12803" xr:uid="{C9DC6BFA-7361-4B1C-A330-A03BB2ED0084}"/>
    <cellStyle name="Normal 4 11 32 2" xfId="12804" xr:uid="{83CA0528-4A5D-4226-A943-7BA4D71263A6}"/>
    <cellStyle name="Normal 4 11 33" xfId="12805" xr:uid="{73619498-96AE-4EAB-8F01-0FC454D34A12}"/>
    <cellStyle name="Normal 4 11 33 2" xfId="12806" xr:uid="{9262FCFB-D406-4D76-A0D1-2645888DC760}"/>
    <cellStyle name="Normal 4 11 34" xfId="12807" xr:uid="{D12098F6-D7BB-41AE-B12A-E34F0B4ADA31}"/>
    <cellStyle name="Normal 4 11 34 2" xfId="12808" xr:uid="{7A45AE60-A5E2-4534-A533-B63903BF12B3}"/>
    <cellStyle name="Normal 4 11 35" xfId="12809" xr:uid="{13694DC3-C004-4C31-9E7B-3EC4F2ACEC23}"/>
    <cellStyle name="Normal 4 11 35 2" xfId="12810" xr:uid="{E183BB20-C7A3-4C26-ABA6-B2FDEA940F64}"/>
    <cellStyle name="Normal 4 11 36" xfId="12811" xr:uid="{39C3E599-43DE-43B7-A111-657AB0430E72}"/>
    <cellStyle name="Normal 4 11 36 2" xfId="12812" xr:uid="{18A46FB4-8CF5-46A5-BBC0-4F79B36DB3F3}"/>
    <cellStyle name="Normal 4 11 37" xfId="12813" xr:uid="{60DFED93-6828-46E4-8889-94841A5C4E4D}"/>
    <cellStyle name="Normal 4 11 37 2" xfId="12814" xr:uid="{68B654E6-4FF0-4330-A473-2C9975B8D138}"/>
    <cellStyle name="Normal 4 11 38" xfId="12815" xr:uid="{59B7CC4D-1A6E-4B13-901C-8FFA8266A2FD}"/>
    <cellStyle name="Normal 4 11 38 2" xfId="12816" xr:uid="{B274555A-1F93-48F6-B14A-75210FFAD8AF}"/>
    <cellStyle name="Normal 4 11 39" xfId="12817" xr:uid="{DA702E89-B9D7-42A4-8945-5E43CED83A90}"/>
    <cellStyle name="Normal 4 11 39 2" xfId="12818" xr:uid="{4724BF6D-B3B8-4BD8-9A19-AC76DADFC15C}"/>
    <cellStyle name="Normal 4 11 4" xfId="12819" xr:uid="{93D633C8-5370-4194-9361-8ABF078DE46D}"/>
    <cellStyle name="Normal 4 11 4 2" xfId="12820" xr:uid="{D6E6297E-F6A5-4C10-B481-34F7B081A34D}"/>
    <cellStyle name="Normal 4 11 40" xfId="12821" xr:uid="{0AAA2F32-3201-477C-A491-CB08CE943DBC}"/>
    <cellStyle name="Normal 4 11 40 2" xfId="12822" xr:uid="{67D5F503-37DE-4569-8A15-6D31CD6E8939}"/>
    <cellStyle name="Normal 4 11 41" xfId="12823" xr:uid="{56DFC315-C69B-4B96-B8ED-838C7CE4ECE2}"/>
    <cellStyle name="Normal 4 11 5" xfId="12824" xr:uid="{CFD6CF76-252A-4474-B28B-028E8A154101}"/>
    <cellStyle name="Normal 4 11 5 2" xfId="12825" xr:uid="{F37459BF-CBA3-404D-8107-90BC45BAE82F}"/>
    <cellStyle name="Normal 4 11 6" xfId="12826" xr:uid="{3BC249F6-128A-470A-8A57-033CDECED915}"/>
    <cellStyle name="Normal 4 11 6 2" xfId="12827" xr:uid="{11FF1E7F-0B7B-4486-AAF0-47E6280227CF}"/>
    <cellStyle name="Normal 4 11 7" xfId="12828" xr:uid="{4C87727A-E3EE-47DC-B97E-7C614B4EEC3C}"/>
    <cellStyle name="Normal 4 11 7 2" xfId="12829" xr:uid="{0296CD2C-4AD9-4A8A-9A88-7F56B3545628}"/>
    <cellStyle name="Normal 4 11 8" xfId="12830" xr:uid="{81A20539-DD99-44DA-AAE4-3E581B2C9B5C}"/>
    <cellStyle name="Normal 4 11 8 2" xfId="12831" xr:uid="{CFB03702-C2F1-4F51-B83C-ACAC8C774C7B}"/>
    <cellStyle name="Normal 4 11 9" xfId="12832" xr:uid="{A038410F-6E8C-4D1C-BB99-2E4506C0058D}"/>
    <cellStyle name="Normal 4 11 9 2" xfId="12833" xr:uid="{D8187598-B12D-4C7A-9E0A-987AAE259FB3}"/>
    <cellStyle name="Normal 4 12" xfId="12834" xr:uid="{97F0D609-0298-4C5F-B6CD-30E57707C21F}"/>
    <cellStyle name="Normal 4 12 10" xfId="12835" xr:uid="{BC73B2B2-93FB-4517-9CEC-F61D9D8E2ED9}"/>
    <cellStyle name="Normal 4 12 10 2" xfId="12836" xr:uid="{A4D25FCB-433E-4359-8F0D-80C7551E9CC6}"/>
    <cellStyle name="Normal 4 12 11" xfId="12837" xr:uid="{560EC706-0018-4397-AC48-D14E36AC9F8F}"/>
    <cellStyle name="Normal 4 12 11 2" xfId="12838" xr:uid="{A3D8D739-282C-43E5-8C57-A75D700B1B21}"/>
    <cellStyle name="Normal 4 12 12" xfId="12839" xr:uid="{05C6DC46-59E5-40FD-8B3A-9CF9FD3141B0}"/>
    <cellStyle name="Normal 4 12 12 2" xfId="12840" xr:uid="{21275F13-64D7-42AA-BB15-8364400B7728}"/>
    <cellStyle name="Normal 4 12 13" xfId="12841" xr:uid="{5D52FEC9-BDD9-4768-A845-E24A2655EFF1}"/>
    <cellStyle name="Normal 4 12 13 2" xfId="12842" xr:uid="{B5820AD7-9B7A-49A4-B25B-014AE43EDCD6}"/>
    <cellStyle name="Normal 4 12 14" xfId="12843" xr:uid="{110D09EF-27C0-43E7-B01E-0CAC353C72EC}"/>
    <cellStyle name="Normal 4 12 14 2" xfId="12844" xr:uid="{739646B4-311A-474A-BBB6-318F01DD99FA}"/>
    <cellStyle name="Normal 4 12 15" xfId="12845" xr:uid="{986ECAA3-EF40-4655-B2CE-D3A0A34ED570}"/>
    <cellStyle name="Normal 4 12 15 2" xfId="12846" xr:uid="{BB3A31C6-1B33-4789-A1C7-C7C68FA2419C}"/>
    <cellStyle name="Normal 4 12 16" xfId="12847" xr:uid="{35511C8B-5DB7-4F29-B19E-30470260709A}"/>
    <cellStyle name="Normal 4 12 16 2" xfId="12848" xr:uid="{760C1724-53FE-490C-9050-1B290ADFE943}"/>
    <cellStyle name="Normal 4 12 17" xfId="12849" xr:uid="{CA153420-FEA7-4ED4-9B12-6BD72192F337}"/>
    <cellStyle name="Normal 4 12 17 2" xfId="12850" xr:uid="{35FC76D3-96AA-4276-8132-A7BE5283DBB3}"/>
    <cellStyle name="Normal 4 12 18" xfId="12851" xr:uid="{15721C5D-8F46-4B4D-8749-E907F8C8AF08}"/>
    <cellStyle name="Normal 4 12 18 2" xfId="12852" xr:uid="{BB48F5BE-36CF-4456-9AFB-469D0C27A130}"/>
    <cellStyle name="Normal 4 12 19" xfId="12853" xr:uid="{7ABF3846-45DD-4CB5-AAC3-6F54E2F53EB2}"/>
    <cellStyle name="Normal 4 12 19 2" xfId="12854" xr:uid="{869BBC48-BD05-4B30-8A17-2BC8A6336361}"/>
    <cellStyle name="Normal 4 12 2" xfId="12855" xr:uid="{C23352E5-4100-4964-9B77-87B3DDB39BFD}"/>
    <cellStyle name="Normal 4 12 2 2" xfId="12856" xr:uid="{3763F063-DFD2-43D7-BFB6-BEB154049A23}"/>
    <cellStyle name="Normal 4 12 20" xfId="12857" xr:uid="{EFA0A5CA-8D8E-4CCA-848D-3E31E1050422}"/>
    <cellStyle name="Normal 4 12 20 2" xfId="12858" xr:uid="{E6C74DE4-6F46-43FD-A9AE-B52B3012C297}"/>
    <cellStyle name="Normal 4 12 21" xfId="12859" xr:uid="{C58C72AC-CD5E-4F29-9304-EA839D3EB996}"/>
    <cellStyle name="Normal 4 12 21 2" xfId="12860" xr:uid="{1C5EE03A-3116-4B5D-9D22-0C1B2027DE7A}"/>
    <cellStyle name="Normal 4 12 22" xfId="12861" xr:uid="{018D826E-653A-4491-BB59-7BB296E719E9}"/>
    <cellStyle name="Normal 4 12 22 2" xfId="12862" xr:uid="{A8A2431A-0226-4C37-A80C-A8A84A12560E}"/>
    <cellStyle name="Normal 4 12 23" xfId="12863" xr:uid="{8477527B-1A70-4F8A-A843-D36FCF04ADEA}"/>
    <cellStyle name="Normal 4 12 23 2" xfId="12864" xr:uid="{19D7443C-8A74-48E4-8340-80CE3F2FA9FB}"/>
    <cellStyle name="Normal 4 12 24" xfId="12865" xr:uid="{1423F7D8-CDA6-4F79-ADCB-03D4EF93FE44}"/>
    <cellStyle name="Normal 4 12 24 2" xfId="12866" xr:uid="{EC2CC981-377B-40BC-AE6A-AA5DEC210844}"/>
    <cellStyle name="Normal 4 12 25" xfId="12867" xr:uid="{144BF9CA-AFB1-4AB2-A506-4FA64663AECD}"/>
    <cellStyle name="Normal 4 12 25 2" xfId="12868" xr:uid="{A073A8B5-5A06-42C4-9DD5-E2566FE474E6}"/>
    <cellStyle name="Normal 4 12 26" xfId="12869" xr:uid="{DD369C5E-A487-43E3-BF0A-B63A22C4EBCB}"/>
    <cellStyle name="Normal 4 12 26 2" xfId="12870" xr:uid="{75813D26-1864-48F8-BEFB-42020F419085}"/>
    <cellStyle name="Normal 4 12 27" xfId="12871" xr:uid="{6D4562F3-8BBD-44A5-B84C-93E47D369364}"/>
    <cellStyle name="Normal 4 12 27 2" xfId="12872" xr:uid="{C99F2DE4-77AF-4FA2-9467-7EEDA9C7A0A1}"/>
    <cellStyle name="Normal 4 12 28" xfId="12873" xr:uid="{3E4C1CA1-E17F-4E9D-A8EA-D6C20562BA32}"/>
    <cellStyle name="Normal 4 12 28 2" xfId="12874" xr:uid="{DA0E3F8E-649F-408D-8933-B5255436E2EB}"/>
    <cellStyle name="Normal 4 12 29" xfId="12875" xr:uid="{D9D6757D-712E-4646-8493-8FE5384EE3E9}"/>
    <cellStyle name="Normal 4 12 29 2" xfId="12876" xr:uid="{A72A2ED8-FBE0-4A1F-92F1-B81EFBABB22E}"/>
    <cellStyle name="Normal 4 12 3" xfId="12877" xr:uid="{4A00AE41-C889-4108-8E91-F00772BF2087}"/>
    <cellStyle name="Normal 4 12 3 2" xfId="12878" xr:uid="{E41719A3-58EF-4BB4-A529-37A3D5A066EC}"/>
    <cellStyle name="Normal 4 12 30" xfId="12879" xr:uid="{D1B50343-6F3F-41C4-9A84-53A927E7A694}"/>
    <cellStyle name="Normal 4 12 30 2" xfId="12880" xr:uid="{E535D740-B44E-48A5-A0A7-950721431B07}"/>
    <cellStyle name="Normal 4 12 31" xfId="12881" xr:uid="{D6F82FC9-138E-43B1-891E-BDAF641FC543}"/>
    <cellStyle name="Normal 4 12 31 2" xfId="12882" xr:uid="{ED473072-3336-4D42-9586-B318747BDEC5}"/>
    <cellStyle name="Normal 4 12 32" xfId="12883" xr:uid="{2B6C2AA2-E2AA-4BB8-8CF6-699A5FBBD823}"/>
    <cellStyle name="Normal 4 12 32 2" xfId="12884" xr:uid="{08054D01-0B6C-415E-81F8-F74FCF6F67FE}"/>
    <cellStyle name="Normal 4 12 33" xfId="12885" xr:uid="{ED55E193-950A-4114-B05A-A2187EECE586}"/>
    <cellStyle name="Normal 4 12 33 2" xfId="12886" xr:uid="{C4426948-9B24-4F7B-9692-1F7D5485345D}"/>
    <cellStyle name="Normal 4 12 34" xfId="12887" xr:uid="{96219DBE-729C-4BC8-ACAF-BF579B683057}"/>
    <cellStyle name="Normal 4 12 34 2" xfId="12888" xr:uid="{9701A749-15C5-4AD9-9633-758473EB2992}"/>
    <cellStyle name="Normal 4 12 35" xfId="12889" xr:uid="{C166E41C-4ACF-444C-8132-CA5420E9F104}"/>
    <cellStyle name="Normal 4 12 35 2" xfId="12890" xr:uid="{1971D495-59CF-4834-B0AD-9F6E85AACEFF}"/>
    <cellStyle name="Normal 4 12 36" xfId="12891" xr:uid="{FF3362DC-6201-4D58-A0D4-461F1544DA83}"/>
    <cellStyle name="Normal 4 12 36 2" xfId="12892" xr:uid="{814A5AD7-2A04-4410-82F6-90A3782E956E}"/>
    <cellStyle name="Normal 4 12 37" xfId="12893" xr:uid="{402B567E-77F4-42A1-A198-803768DB5BC9}"/>
    <cellStyle name="Normal 4 12 37 2" xfId="12894" xr:uid="{37EB6EC4-B9EB-43A4-AE20-550361F77A73}"/>
    <cellStyle name="Normal 4 12 38" xfId="12895" xr:uid="{E5679832-3E15-4975-9012-32F26078F6B8}"/>
    <cellStyle name="Normal 4 12 38 2" xfId="12896" xr:uid="{15E59D81-8FBB-4957-A896-B99CA6AA41E9}"/>
    <cellStyle name="Normal 4 12 39" xfId="12897" xr:uid="{E05EB452-5D17-4AB4-8966-30EF9B205994}"/>
    <cellStyle name="Normal 4 12 39 2" xfId="12898" xr:uid="{A2B0BEFA-5745-41DA-9234-62F850C24314}"/>
    <cellStyle name="Normal 4 12 4" xfId="12899" xr:uid="{5B6C9A21-353F-4C2C-AE4B-F618970EFC96}"/>
    <cellStyle name="Normal 4 12 4 2" xfId="12900" xr:uid="{C7988B45-03D7-4397-9CCC-A9E058C82FAC}"/>
    <cellStyle name="Normal 4 12 40" xfId="12901" xr:uid="{3A7BC004-35E1-4E73-A536-29F335A833A1}"/>
    <cellStyle name="Normal 4 12 40 2" xfId="12902" xr:uid="{33F9C9DD-59F9-43A7-A9FD-3EB179F9CA46}"/>
    <cellStyle name="Normal 4 12 41" xfId="12903" xr:uid="{6234395E-2900-4177-824A-768AF7BA6514}"/>
    <cellStyle name="Normal 4 12 5" xfId="12904" xr:uid="{528A37B0-C5C5-44AB-9E46-19F8AA6EC5C4}"/>
    <cellStyle name="Normal 4 12 5 2" xfId="12905" xr:uid="{6BC98892-EB6A-442F-8A9D-C339FDF8BC23}"/>
    <cellStyle name="Normal 4 12 6" xfId="12906" xr:uid="{70A06B57-36FE-4699-B967-865872E362C2}"/>
    <cellStyle name="Normal 4 12 6 2" xfId="12907" xr:uid="{5310B210-2919-4608-B7D3-CF5B8F93DD65}"/>
    <cellStyle name="Normal 4 12 7" xfId="12908" xr:uid="{66ADCC3C-E124-46BB-80DF-7757C960766C}"/>
    <cellStyle name="Normal 4 12 7 2" xfId="12909" xr:uid="{3C116F67-5500-4B6A-BD8D-D34DF73AD803}"/>
    <cellStyle name="Normal 4 12 8" xfId="12910" xr:uid="{6EDD7EB5-4A96-4A06-AF61-813AD1AB39DC}"/>
    <cellStyle name="Normal 4 12 8 2" xfId="12911" xr:uid="{3426AB4D-2FAB-43C6-B55D-5FF241013DE2}"/>
    <cellStyle name="Normal 4 12 9" xfId="12912" xr:uid="{65AE2661-8E9C-4191-97F0-BDDE74ACE5FB}"/>
    <cellStyle name="Normal 4 12 9 2" xfId="12913" xr:uid="{8FFEE05F-551C-491B-B515-EC3330E8D098}"/>
    <cellStyle name="Normal 4 13" xfId="12914" xr:uid="{8648BB33-B4A7-4ED1-8605-B542C6155268}"/>
    <cellStyle name="Normal 4 13 10" xfId="12915" xr:uid="{AA2ABABD-4DB4-42B2-9D68-7D814201EBE7}"/>
    <cellStyle name="Normal 4 13 10 2" xfId="12916" xr:uid="{DA786DE4-6E1C-4055-92B4-3544E652DE0E}"/>
    <cellStyle name="Normal 4 13 11" xfId="12917" xr:uid="{A1057E78-ED6F-495E-8092-13C6AA6689C2}"/>
    <cellStyle name="Normal 4 13 11 2" xfId="12918" xr:uid="{528FC510-AA74-48CD-88D2-3968E6C1BA59}"/>
    <cellStyle name="Normal 4 13 12" xfId="12919" xr:uid="{00B78A44-51B1-427D-AC7D-CD3A1846B891}"/>
    <cellStyle name="Normal 4 13 12 2" xfId="12920" xr:uid="{02444133-CA04-47D3-8D45-4BEDCD650F6E}"/>
    <cellStyle name="Normal 4 13 13" xfId="12921" xr:uid="{04DD9074-B16A-4B1F-86BD-9DA9228E5A08}"/>
    <cellStyle name="Normal 4 13 13 2" xfId="12922" xr:uid="{41437DF4-7F31-44CD-93D2-E6F830B545A4}"/>
    <cellStyle name="Normal 4 13 14" xfId="12923" xr:uid="{A72F9825-2412-4A0D-BAE5-4BABC965BB3F}"/>
    <cellStyle name="Normal 4 13 14 2" xfId="12924" xr:uid="{279E23C2-80C6-41E1-8ECF-D41C20B95909}"/>
    <cellStyle name="Normal 4 13 15" xfId="12925" xr:uid="{139DFDF2-DE1A-44FB-A668-DB1D2E1A4CD8}"/>
    <cellStyle name="Normal 4 13 15 2" xfId="12926" xr:uid="{881B5B8A-82E9-4D61-A10E-276BA35D9A16}"/>
    <cellStyle name="Normal 4 13 16" xfId="12927" xr:uid="{D023AE14-8A7B-4A0E-AC70-931BB3C19C4F}"/>
    <cellStyle name="Normal 4 13 16 2" xfId="12928" xr:uid="{90A09C7F-8463-4988-A4FE-3BDCF8A65164}"/>
    <cellStyle name="Normal 4 13 17" xfId="12929" xr:uid="{8426EE3B-2CD8-4E25-90C9-172A241992AC}"/>
    <cellStyle name="Normal 4 13 17 2" xfId="12930" xr:uid="{648FC965-94AE-4BD6-91CA-4697E6B054BF}"/>
    <cellStyle name="Normal 4 13 18" xfId="12931" xr:uid="{78A8B28E-B385-473B-A143-0BCD212393F6}"/>
    <cellStyle name="Normal 4 13 18 2" xfId="12932" xr:uid="{C134E283-11F7-42B5-9617-9679A8C30A03}"/>
    <cellStyle name="Normal 4 13 19" xfId="12933" xr:uid="{40605DC3-3B36-4C5E-95CA-8185023FA020}"/>
    <cellStyle name="Normal 4 13 19 2" xfId="12934" xr:uid="{BE91289C-95C1-4957-AE16-6ABC810466AB}"/>
    <cellStyle name="Normal 4 13 2" xfId="12935" xr:uid="{D275F635-E77B-4EEA-B232-27A5BF8F6506}"/>
    <cellStyle name="Normal 4 13 2 2" xfId="12936" xr:uid="{F73B196B-9CB4-478F-B1A2-CBE132034A4E}"/>
    <cellStyle name="Normal 4 13 20" xfId="12937" xr:uid="{1132A844-69C3-43BA-B163-E5927AC73865}"/>
    <cellStyle name="Normal 4 13 20 2" xfId="12938" xr:uid="{04474551-F047-45DA-978D-549D9AF844B9}"/>
    <cellStyle name="Normal 4 13 21" xfId="12939" xr:uid="{824544BC-DC9E-458E-9607-6BB442080E99}"/>
    <cellStyle name="Normal 4 13 21 2" xfId="12940" xr:uid="{DE5AE88A-39F1-413D-A0E2-E90E4AD8F3A5}"/>
    <cellStyle name="Normal 4 13 22" xfId="12941" xr:uid="{5A6E278F-3D7C-4AA7-9831-127AB2B0DC14}"/>
    <cellStyle name="Normal 4 13 22 2" xfId="12942" xr:uid="{4AA95041-C0E3-41B0-A7DE-DFFED8924864}"/>
    <cellStyle name="Normal 4 13 23" xfId="12943" xr:uid="{EF61E1B0-12A9-42C1-A76C-A3B0B7E13B0E}"/>
    <cellStyle name="Normal 4 13 23 2" xfId="12944" xr:uid="{C2018BC2-0616-4564-8390-83AB1E4B4503}"/>
    <cellStyle name="Normal 4 13 24" xfId="12945" xr:uid="{B0416BBC-6734-4EFF-873D-8AFC2CAC078F}"/>
    <cellStyle name="Normal 4 13 24 2" xfId="12946" xr:uid="{D9A72E77-BA9F-49B7-86E0-FF2F6868F902}"/>
    <cellStyle name="Normal 4 13 25" xfId="12947" xr:uid="{2D7D5A82-8D9A-431D-87D4-30DC572E06E3}"/>
    <cellStyle name="Normal 4 13 25 2" xfId="12948" xr:uid="{62FE0C02-2C77-4480-A56B-0C449CEDAAF0}"/>
    <cellStyle name="Normal 4 13 26" xfId="12949" xr:uid="{511EF91D-3B9A-4DF5-88A2-D1960D105424}"/>
    <cellStyle name="Normal 4 13 26 2" xfId="12950" xr:uid="{E32A23F1-D71E-4E23-BBEA-0A5CE52A3216}"/>
    <cellStyle name="Normal 4 13 27" xfId="12951" xr:uid="{85B24DAE-0435-4C2D-8728-19D596CDAC74}"/>
    <cellStyle name="Normal 4 13 27 2" xfId="12952" xr:uid="{97FDC599-C102-4BDE-92FE-B2A1EDD35F37}"/>
    <cellStyle name="Normal 4 13 28" xfId="12953" xr:uid="{8EE8B148-0CEA-4F62-8AC3-D1B091B84493}"/>
    <cellStyle name="Normal 4 13 28 2" xfId="12954" xr:uid="{5706FB3B-9248-48F2-8860-EFEF4967872A}"/>
    <cellStyle name="Normal 4 13 29" xfId="12955" xr:uid="{F811D029-BE92-409D-8DC0-3723B9B63D1D}"/>
    <cellStyle name="Normal 4 13 29 2" xfId="12956" xr:uid="{8358A59C-BDE7-49E5-9836-79AF2981F7A0}"/>
    <cellStyle name="Normal 4 13 3" xfId="12957" xr:uid="{C5C0CF65-E631-4A58-B6F9-E711C8393636}"/>
    <cellStyle name="Normal 4 13 3 2" xfId="12958" xr:uid="{80AF1B54-57E3-472A-96E2-9284B8FB0DCE}"/>
    <cellStyle name="Normal 4 13 30" xfId="12959" xr:uid="{A8DB9933-0F05-4BAD-890D-641C8C5A2727}"/>
    <cellStyle name="Normal 4 13 30 2" xfId="12960" xr:uid="{9293158E-985D-49CE-8DCD-8E4DB324FF7A}"/>
    <cellStyle name="Normal 4 13 31" xfId="12961" xr:uid="{19A8CEEA-CBBC-4BE0-9BE7-BB825AC30715}"/>
    <cellStyle name="Normal 4 13 31 2" xfId="12962" xr:uid="{03889D87-0C2E-46B9-968B-29E4E4AC7FF3}"/>
    <cellStyle name="Normal 4 13 32" xfId="12963" xr:uid="{88682D7E-CA00-4E0A-935E-8F7D27B0E2DF}"/>
    <cellStyle name="Normal 4 13 32 2" xfId="12964" xr:uid="{4F32BDC0-5730-4DE6-B1E6-0C7A347649DE}"/>
    <cellStyle name="Normal 4 13 33" xfId="12965" xr:uid="{6C8D3CA2-A8D9-4823-9212-A2CB57748B13}"/>
    <cellStyle name="Normal 4 13 33 2" xfId="12966" xr:uid="{0C0CF2EF-7813-4595-A7DB-33C1C1DFF5E9}"/>
    <cellStyle name="Normal 4 13 34" xfId="12967" xr:uid="{D50785C3-D148-4BBC-89D4-1B48681F4A13}"/>
    <cellStyle name="Normal 4 13 34 2" xfId="12968" xr:uid="{0252FB9A-D082-42CD-AB73-5C2E9E38D603}"/>
    <cellStyle name="Normal 4 13 35" xfId="12969" xr:uid="{AE3971D4-1409-4D96-96CA-A00E4CC7987B}"/>
    <cellStyle name="Normal 4 13 35 2" xfId="12970" xr:uid="{AB3D0A7C-18A1-4426-B809-1B1C33D3036F}"/>
    <cellStyle name="Normal 4 13 36" xfId="12971" xr:uid="{EAB93B9C-F61A-43C3-9EA0-4AFE22FCF001}"/>
    <cellStyle name="Normal 4 13 36 2" xfId="12972" xr:uid="{B80BE12C-470D-49F8-814D-848D3D0BB2EB}"/>
    <cellStyle name="Normal 4 13 37" xfId="12973" xr:uid="{60177DD4-5C56-438D-87B4-ECE1A4B0171A}"/>
    <cellStyle name="Normal 4 13 37 2" xfId="12974" xr:uid="{D379A4E2-FA32-4370-87A5-2D7CE95C874F}"/>
    <cellStyle name="Normal 4 13 38" xfId="12975" xr:uid="{3742B7D6-D960-4A57-8B3A-370087D15430}"/>
    <cellStyle name="Normal 4 13 38 2" xfId="12976" xr:uid="{B8AE9192-3D62-4D97-B1DF-5BB1FB37B65E}"/>
    <cellStyle name="Normal 4 13 39" xfId="12977" xr:uid="{05C07C20-724C-4AB4-8358-C0252927EE0D}"/>
    <cellStyle name="Normal 4 13 39 2" xfId="12978" xr:uid="{7DECEE1A-C32A-48FD-8F91-2E2D76E135E8}"/>
    <cellStyle name="Normal 4 13 4" xfId="12979" xr:uid="{50ED9B40-45FB-4554-85B0-BFCAA52213DF}"/>
    <cellStyle name="Normal 4 13 4 2" xfId="12980" xr:uid="{2F7824DE-C5C7-484B-9EF5-E2AFA63D1ECD}"/>
    <cellStyle name="Normal 4 13 40" xfId="12981" xr:uid="{EBDAABDE-5D98-48CE-B80B-9C61B148F573}"/>
    <cellStyle name="Normal 4 13 40 2" xfId="12982" xr:uid="{D09AC410-91D7-4AA3-9D6C-19C36A5D0ED7}"/>
    <cellStyle name="Normal 4 13 41" xfId="12983" xr:uid="{8E7FFE71-47A6-4D65-806D-BAF37683261E}"/>
    <cellStyle name="Normal 4 13 5" xfId="12984" xr:uid="{F3AE114A-9980-4394-9A39-9062A8C29F90}"/>
    <cellStyle name="Normal 4 13 5 2" xfId="12985" xr:uid="{9B3E0997-5AD5-4411-B25D-FF48CD058B9E}"/>
    <cellStyle name="Normal 4 13 6" xfId="12986" xr:uid="{0CEB42AB-DA08-46D3-82B7-4CE0D10468B5}"/>
    <cellStyle name="Normal 4 13 6 2" xfId="12987" xr:uid="{547C0730-E237-4A5C-95AF-7081F1B53B44}"/>
    <cellStyle name="Normal 4 13 7" xfId="12988" xr:uid="{6AB51FE6-7E4E-4836-959B-768D8CBCC9E8}"/>
    <cellStyle name="Normal 4 13 7 2" xfId="12989" xr:uid="{1B39EB0A-FEB2-43D0-88A9-5EEFB5B6129B}"/>
    <cellStyle name="Normal 4 13 8" xfId="12990" xr:uid="{CBA966C1-1EDC-423D-AEAC-A86E1E34346F}"/>
    <cellStyle name="Normal 4 13 8 2" xfId="12991" xr:uid="{3F22640F-9246-4551-9B74-B43DC45BD706}"/>
    <cellStyle name="Normal 4 13 9" xfId="12992" xr:uid="{00A0108C-CF05-4477-BC85-D073814BA86F}"/>
    <cellStyle name="Normal 4 13 9 2" xfId="12993" xr:uid="{FD06D013-D1D2-4116-B21B-BDBBC274C32C}"/>
    <cellStyle name="Normal 4 14" xfId="12994" xr:uid="{DFD0BA6B-8C56-4B71-9E65-6A721CE6088A}"/>
    <cellStyle name="Normal 4 14 10" xfId="12995" xr:uid="{881BA568-E4D2-4D9B-9040-6BF484222B13}"/>
    <cellStyle name="Normal 4 14 10 2" xfId="12996" xr:uid="{FE0176F4-E3C6-414C-BE17-456E1592ACCF}"/>
    <cellStyle name="Normal 4 14 11" xfId="12997" xr:uid="{B8A5D941-D2BF-47E7-AE62-5F44EAE86220}"/>
    <cellStyle name="Normal 4 14 11 2" xfId="12998" xr:uid="{CC2DC550-F823-4C20-8D54-22907278BF04}"/>
    <cellStyle name="Normal 4 14 12" xfId="12999" xr:uid="{752A4986-1317-4206-A9E2-6CED07F57AA2}"/>
    <cellStyle name="Normal 4 14 12 2" xfId="13000" xr:uid="{E18BA58D-895F-4794-8104-7D1489AFC49E}"/>
    <cellStyle name="Normal 4 14 13" xfId="13001" xr:uid="{28F7C71A-5ECB-4261-AA62-79FE8A05DDF0}"/>
    <cellStyle name="Normal 4 14 13 2" xfId="13002" xr:uid="{9A8A1191-AB44-4C51-92DD-D4B4C050251F}"/>
    <cellStyle name="Normal 4 14 14" xfId="13003" xr:uid="{538A4493-8724-4D7E-9F40-EE8D01165D9B}"/>
    <cellStyle name="Normal 4 14 14 2" xfId="13004" xr:uid="{A409ED09-E401-4342-9E2D-5C7A9D0AE372}"/>
    <cellStyle name="Normal 4 14 15" xfId="13005" xr:uid="{37B3D154-5E07-4FEB-A179-A9890C287420}"/>
    <cellStyle name="Normal 4 14 15 2" xfId="13006" xr:uid="{86FAB274-3FDB-40D3-B38C-81209F5EB1E5}"/>
    <cellStyle name="Normal 4 14 16" xfId="13007" xr:uid="{CE153105-4A7A-4F63-B3A4-85C37D3E14BD}"/>
    <cellStyle name="Normal 4 14 16 2" xfId="13008" xr:uid="{F4E10694-F0CC-4727-B366-F2AE0FA8AF35}"/>
    <cellStyle name="Normal 4 14 17" xfId="13009" xr:uid="{1D2D4030-6E65-4EF1-99D4-040E238A447C}"/>
    <cellStyle name="Normal 4 14 17 2" xfId="13010" xr:uid="{5B2CE3B3-E95A-4E37-BB52-D6F2A9E4F8F7}"/>
    <cellStyle name="Normal 4 14 18" xfId="13011" xr:uid="{8290FECF-9191-4CDD-A7AA-920F73A282FB}"/>
    <cellStyle name="Normal 4 14 18 2" xfId="13012" xr:uid="{DC2AB9E1-20DA-4C09-AA19-59A6EC34F9F5}"/>
    <cellStyle name="Normal 4 14 19" xfId="13013" xr:uid="{FF57F15C-298D-4A8D-A003-D83F9F071A4E}"/>
    <cellStyle name="Normal 4 14 19 2" xfId="13014" xr:uid="{179B0BFC-4C56-4421-BA75-6D9DF90BED3C}"/>
    <cellStyle name="Normal 4 14 2" xfId="13015" xr:uid="{80DBD261-7696-44FD-A6FD-F1C7F58711DD}"/>
    <cellStyle name="Normal 4 14 2 2" xfId="13016" xr:uid="{F745E7C1-1BF5-4197-B692-8FA28E2C01CD}"/>
    <cellStyle name="Normal 4 14 20" xfId="13017" xr:uid="{695585AC-CECF-4072-8620-77CDF2F4085A}"/>
    <cellStyle name="Normal 4 14 20 2" xfId="13018" xr:uid="{4ABED7A5-48C5-4D5C-A4B3-694A3783929B}"/>
    <cellStyle name="Normal 4 14 21" xfId="13019" xr:uid="{E8179D14-CAE5-4B21-938E-95749362C240}"/>
    <cellStyle name="Normal 4 14 21 2" xfId="13020" xr:uid="{6F1F2099-92F9-4913-8FC5-AE2E6E3C26BA}"/>
    <cellStyle name="Normal 4 14 22" xfId="13021" xr:uid="{FEA31B98-F04C-4A7D-ACB3-12EC388CD8CC}"/>
    <cellStyle name="Normal 4 14 22 2" xfId="13022" xr:uid="{F5F021A4-78B0-476E-840B-549CD44D6D0D}"/>
    <cellStyle name="Normal 4 14 23" xfId="13023" xr:uid="{6F0F0736-F049-413E-9A14-CDE2D02687AA}"/>
    <cellStyle name="Normal 4 14 23 2" xfId="13024" xr:uid="{976B5BB3-A5CE-400C-92C8-BA9772D1F7CE}"/>
    <cellStyle name="Normal 4 14 24" xfId="13025" xr:uid="{262C9161-4DEC-4C4A-8D0E-6395AAEA5FBC}"/>
    <cellStyle name="Normal 4 14 24 2" xfId="13026" xr:uid="{7FEED627-FFE2-46C5-9CB2-A321B67CBF20}"/>
    <cellStyle name="Normal 4 14 25" xfId="13027" xr:uid="{712DAAAD-E517-48C5-BCD4-4A4FA13F4363}"/>
    <cellStyle name="Normal 4 14 25 2" xfId="13028" xr:uid="{8916823A-6845-430A-A50F-C1151CD6925C}"/>
    <cellStyle name="Normal 4 14 26" xfId="13029" xr:uid="{7A3E9346-56A0-4C7F-AFF5-7EDC32952DBF}"/>
    <cellStyle name="Normal 4 14 26 2" xfId="13030" xr:uid="{A0D627C5-7476-49CA-AFBA-DCDC863C2E2E}"/>
    <cellStyle name="Normal 4 14 27" xfId="13031" xr:uid="{F81D8C8B-3919-4040-A53A-11A26566AB2F}"/>
    <cellStyle name="Normal 4 14 27 2" xfId="13032" xr:uid="{6D2AC86B-E48C-4B5B-89F4-37D33A545E7E}"/>
    <cellStyle name="Normal 4 14 28" xfId="13033" xr:uid="{2F9FDF23-BDF2-4CD5-A36D-1090C778A8F0}"/>
    <cellStyle name="Normal 4 14 28 2" xfId="13034" xr:uid="{D8897DB6-7277-474A-9659-ADD55739F4A1}"/>
    <cellStyle name="Normal 4 14 29" xfId="13035" xr:uid="{0EB076A0-8830-45FC-9974-C5D90522C5B2}"/>
    <cellStyle name="Normal 4 14 29 2" xfId="13036" xr:uid="{D783CDCA-0F43-4859-874B-577E912EBB83}"/>
    <cellStyle name="Normal 4 14 3" xfId="13037" xr:uid="{0280DE07-FA39-490C-AE72-5FFF6CA45B7C}"/>
    <cellStyle name="Normal 4 14 3 2" xfId="13038" xr:uid="{4685E93D-863C-4327-90F4-460B9BF91F10}"/>
    <cellStyle name="Normal 4 14 30" xfId="13039" xr:uid="{666F72BA-16AB-45C2-AFED-6A47FE204FE2}"/>
    <cellStyle name="Normal 4 14 30 2" xfId="13040" xr:uid="{8CF35E62-9B88-4912-933A-24194B8248BC}"/>
    <cellStyle name="Normal 4 14 31" xfId="13041" xr:uid="{15A3D7A4-FA26-4E46-96E5-EE2D3CC02418}"/>
    <cellStyle name="Normal 4 14 31 2" xfId="13042" xr:uid="{F3377425-64FE-4827-8673-29AE98AA0B22}"/>
    <cellStyle name="Normal 4 14 32" xfId="13043" xr:uid="{94A388E2-1D5D-4910-93B3-88EBAE237F68}"/>
    <cellStyle name="Normal 4 14 32 2" xfId="13044" xr:uid="{651680FF-B3F6-4F78-A87E-154E5FDD0EE2}"/>
    <cellStyle name="Normal 4 14 33" xfId="13045" xr:uid="{10681DDD-9A8A-4E57-91BF-774836598E86}"/>
    <cellStyle name="Normal 4 14 33 2" xfId="13046" xr:uid="{036C1C5D-14A7-4D07-A273-2A42145296A4}"/>
    <cellStyle name="Normal 4 14 34" xfId="13047" xr:uid="{E08C123C-E68B-4C8B-AAE0-7E2300FD6F3D}"/>
    <cellStyle name="Normal 4 14 34 2" xfId="13048" xr:uid="{D1E189D0-002F-4B1F-AFBE-4C8A25A41B96}"/>
    <cellStyle name="Normal 4 14 35" xfId="13049" xr:uid="{2D823CC6-1452-4E6F-A215-63C1D6A5607A}"/>
    <cellStyle name="Normal 4 14 35 2" xfId="13050" xr:uid="{464451A1-DDDA-41C7-A713-2D2087F88D30}"/>
    <cellStyle name="Normal 4 14 36" xfId="13051" xr:uid="{C406D63D-B10E-4E73-A395-1F470F5E459A}"/>
    <cellStyle name="Normal 4 14 36 2" xfId="13052" xr:uid="{8D936ECE-FCB2-4EEA-BFD1-CE1B29606EC7}"/>
    <cellStyle name="Normal 4 14 37" xfId="13053" xr:uid="{99B01F08-A968-41B5-A2F2-709D35D8F4CA}"/>
    <cellStyle name="Normal 4 14 37 2" xfId="13054" xr:uid="{808F8894-1A52-4E2F-A20B-4D950B587A19}"/>
    <cellStyle name="Normal 4 14 38" xfId="13055" xr:uid="{944A810C-A5BF-4F75-BB46-F5EF73A1C0D7}"/>
    <cellStyle name="Normal 4 14 38 2" xfId="13056" xr:uid="{EADBCF75-3FD6-49E9-8024-63DEFC24845B}"/>
    <cellStyle name="Normal 4 14 39" xfId="13057" xr:uid="{891085B4-0524-44C8-B4F0-4DD887785748}"/>
    <cellStyle name="Normal 4 14 39 2" xfId="13058" xr:uid="{A04D91C3-8E9F-4102-951E-24CAAB84D26A}"/>
    <cellStyle name="Normal 4 14 4" xfId="13059" xr:uid="{B976810E-1713-4B4B-8ECC-1D2A822A9668}"/>
    <cellStyle name="Normal 4 14 4 2" xfId="13060" xr:uid="{5A9D8FFB-A2A1-441F-860A-D4D24A7E4E90}"/>
    <cellStyle name="Normal 4 14 40" xfId="13061" xr:uid="{DC0CF3B4-B6EB-4E43-9B49-404686A40A10}"/>
    <cellStyle name="Normal 4 14 40 2" xfId="13062" xr:uid="{4D71C66C-9D60-46DC-A3D7-5436B3FD039C}"/>
    <cellStyle name="Normal 4 14 41" xfId="13063" xr:uid="{C43AAC37-0DC8-486D-AE78-F0A1E4EEFBE8}"/>
    <cellStyle name="Normal 4 14 5" xfId="13064" xr:uid="{D428E7CB-0245-4709-8310-BDA0A88DDE17}"/>
    <cellStyle name="Normal 4 14 5 2" xfId="13065" xr:uid="{E67E9BBF-594D-4D50-8733-B7F09A491422}"/>
    <cellStyle name="Normal 4 14 6" xfId="13066" xr:uid="{E96436E0-5F77-4D90-A56F-31E1C823A2FD}"/>
    <cellStyle name="Normal 4 14 6 2" xfId="13067" xr:uid="{73CBE6B3-1E02-4E0F-BF34-530B1FCA324F}"/>
    <cellStyle name="Normal 4 14 7" xfId="13068" xr:uid="{F71C57B7-E8D1-46AF-BE56-9E187B87DCD1}"/>
    <cellStyle name="Normal 4 14 7 2" xfId="13069" xr:uid="{1FC00E2D-3CE3-4BC4-949B-6C9D24B55D74}"/>
    <cellStyle name="Normal 4 14 8" xfId="13070" xr:uid="{CD2E4938-5C2A-4052-9F26-DBBDC1223C2A}"/>
    <cellStyle name="Normal 4 14 8 2" xfId="13071" xr:uid="{26F8BC4A-8B78-4AA7-9506-083F3E77EF54}"/>
    <cellStyle name="Normal 4 14 9" xfId="13072" xr:uid="{6B706DB8-2D43-4198-A004-CD3E760F04A1}"/>
    <cellStyle name="Normal 4 14 9 2" xfId="13073" xr:uid="{EF859613-2962-4890-98DA-BCCFDA24591C}"/>
    <cellStyle name="Normal 4 15" xfId="13074" xr:uid="{FF13DACD-8105-4553-9694-EA8FC3332402}"/>
    <cellStyle name="Normal 4 15 10" xfId="13075" xr:uid="{BC852C50-9B74-4024-AFD1-E67E1A4818C0}"/>
    <cellStyle name="Normal 4 15 10 2" xfId="13076" xr:uid="{16384CD5-8042-4D3D-8790-77E1FD2225AC}"/>
    <cellStyle name="Normal 4 15 11" xfId="13077" xr:uid="{A52B90AF-A73B-44B4-8D24-5BB5B28ED82C}"/>
    <cellStyle name="Normal 4 15 11 2" xfId="13078" xr:uid="{104F2970-865B-440E-854B-841B2E65BF18}"/>
    <cellStyle name="Normal 4 15 12" xfId="13079" xr:uid="{4CB56B86-183A-432C-A88C-7CE50F073526}"/>
    <cellStyle name="Normal 4 15 12 2" xfId="13080" xr:uid="{DAC09758-74E7-4EF3-BFC1-A45C30429376}"/>
    <cellStyle name="Normal 4 15 13" xfId="13081" xr:uid="{D8BE8B6B-55F9-451B-8094-9F5239AE1C9D}"/>
    <cellStyle name="Normal 4 15 13 2" xfId="13082" xr:uid="{8E638C57-C418-4C77-960B-7610B78C55F0}"/>
    <cellStyle name="Normal 4 15 14" xfId="13083" xr:uid="{E818C081-833F-443A-9732-05A7A195D0C6}"/>
    <cellStyle name="Normal 4 15 14 2" xfId="13084" xr:uid="{D2858204-969A-4D74-B1BF-2662B50372F6}"/>
    <cellStyle name="Normal 4 15 15" xfId="13085" xr:uid="{A8CC52CB-8F30-4F7F-9672-85BDAC493352}"/>
    <cellStyle name="Normal 4 15 15 2" xfId="13086" xr:uid="{8D7452A3-D37C-4497-9D27-795166F82E59}"/>
    <cellStyle name="Normal 4 15 16" xfId="13087" xr:uid="{65B44C7D-1D5F-4C85-80FB-09453669315B}"/>
    <cellStyle name="Normal 4 15 16 2" xfId="13088" xr:uid="{EFC0E604-D14E-470C-A57D-626384C1C9E0}"/>
    <cellStyle name="Normal 4 15 17" xfId="13089" xr:uid="{C77A2849-ADAE-490B-9802-3C1A9A24FB10}"/>
    <cellStyle name="Normal 4 15 17 2" xfId="13090" xr:uid="{D660CA0B-96D3-42D8-A09A-1B5221E76BD8}"/>
    <cellStyle name="Normal 4 15 18" xfId="13091" xr:uid="{B80E118B-6A8A-44F9-82E0-BA990E4553D2}"/>
    <cellStyle name="Normal 4 15 18 2" xfId="13092" xr:uid="{C1C874EA-3579-4F2C-8783-A747D4DDBBB9}"/>
    <cellStyle name="Normal 4 15 19" xfId="13093" xr:uid="{2EA32309-2309-4D1D-8F46-B7E287D246F0}"/>
    <cellStyle name="Normal 4 15 19 2" xfId="13094" xr:uid="{8AF25052-A650-4C86-B687-29AAAE0453CE}"/>
    <cellStyle name="Normal 4 15 2" xfId="13095" xr:uid="{A695A545-5C7F-4227-8541-73A593A8DD2D}"/>
    <cellStyle name="Normal 4 15 2 2" xfId="13096" xr:uid="{FC455FF2-6517-4417-A13A-AC5786A7D25D}"/>
    <cellStyle name="Normal 4 15 20" xfId="13097" xr:uid="{AF36F8BB-4F7E-4E8F-A2C8-DEB610C2CA5C}"/>
    <cellStyle name="Normal 4 15 20 2" xfId="13098" xr:uid="{69689035-4EBE-41FA-888E-914E90FCF2C5}"/>
    <cellStyle name="Normal 4 15 21" xfId="13099" xr:uid="{2FE3BC9D-24CF-479C-948D-E29C5F5B4AFA}"/>
    <cellStyle name="Normal 4 15 21 2" xfId="13100" xr:uid="{C89F191C-20D3-4432-9C0F-2D8CD00A3AFB}"/>
    <cellStyle name="Normal 4 15 22" xfId="13101" xr:uid="{2035CA79-1368-4C14-9489-AFA6BC119D0A}"/>
    <cellStyle name="Normal 4 15 22 2" xfId="13102" xr:uid="{2DCB570B-B375-40BD-97C5-C3BD62D1D16F}"/>
    <cellStyle name="Normal 4 15 23" xfId="13103" xr:uid="{578AF5C5-A9BC-4D70-9A54-3FFBD12023C8}"/>
    <cellStyle name="Normal 4 15 23 2" xfId="13104" xr:uid="{A976604A-D281-4FE3-927E-9E38BAB419F7}"/>
    <cellStyle name="Normal 4 15 24" xfId="13105" xr:uid="{7F708C14-FCEC-4317-B474-0AAF6E73A70C}"/>
    <cellStyle name="Normal 4 15 24 2" xfId="13106" xr:uid="{57DFE8BF-B1D6-4D7E-B4DD-CCCA88068902}"/>
    <cellStyle name="Normal 4 15 25" xfId="13107" xr:uid="{51F8AD32-71C1-409C-B944-D08E4DD26889}"/>
    <cellStyle name="Normal 4 15 25 2" xfId="13108" xr:uid="{1D9F65BA-E03E-4D87-84B7-20CC0F992FF4}"/>
    <cellStyle name="Normal 4 15 26" xfId="13109" xr:uid="{0DD2228D-5953-4FA6-920F-1228A632DA2E}"/>
    <cellStyle name="Normal 4 15 26 2" xfId="13110" xr:uid="{8758E60F-44A0-4EBB-9A12-B86A341F0AB4}"/>
    <cellStyle name="Normal 4 15 27" xfId="13111" xr:uid="{8FF00A79-4DA4-4155-8EEB-B1BE7F5CA622}"/>
    <cellStyle name="Normal 4 15 27 2" xfId="13112" xr:uid="{03C0E3BD-FA6B-461A-B60E-D6082E3EDE1A}"/>
    <cellStyle name="Normal 4 15 28" xfId="13113" xr:uid="{9D494C6E-2D4A-4B60-AA8F-E53CDDDB26C4}"/>
    <cellStyle name="Normal 4 15 28 2" xfId="13114" xr:uid="{4BDCCB11-67B3-4A83-BF2B-89E157335A2B}"/>
    <cellStyle name="Normal 4 15 29" xfId="13115" xr:uid="{CEBE7AD4-43DA-4376-AF41-53C0C1DEFC97}"/>
    <cellStyle name="Normal 4 15 29 2" xfId="13116" xr:uid="{F5DA8A9C-2D12-4BFB-AAA8-E83EEA9EA1A5}"/>
    <cellStyle name="Normal 4 15 3" xfId="13117" xr:uid="{05D2F0E0-4C69-439B-BC18-E87479CD8342}"/>
    <cellStyle name="Normal 4 15 3 2" xfId="13118" xr:uid="{ECC492ED-B762-402E-B2E8-4D86A5782176}"/>
    <cellStyle name="Normal 4 15 30" xfId="13119" xr:uid="{C2C9FC4A-00E7-404A-869A-AD54AC1AB74A}"/>
    <cellStyle name="Normal 4 15 30 2" xfId="13120" xr:uid="{6589D9C0-8712-4DCC-A4E9-12F9EDFBC4F5}"/>
    <cellStyle name="Normal 4 15 31" xfId="13121" xr:uid="{59DD3847-955D-41D6-A1C1-99E5A6FA12D2}"/>
    <cellStyle name="Normal 4 15 31 2" xfId="13122" xr:uid="{2025226B-6571-4B33-A118-1C911FD4D9C4}"/>
    <cellStyle name="Normal 4 15 32" xfId="13123" xr:uid="{72395737-D0BE-4B92-BA01-4A6143957B3F}"/>
    <cellStyle name="Normal 4 15 32 2" xfId="13124" xr:uid="{F7DEC43F-D16E-4294-A92C-4444C3DDBEFD}"/>
    <cellStyle name="Normal 4 15 33" xfId="13125" xr:uid="{6CDC9151-57A3-4028-93D8-E66F0EAAD6B3}"/>
    <cellStyle name="Normal 4 15 33 2" xfId="13126" xr:uid="{DC760572-8090-48DA-8E0D-BB16935DA1B6}"/>
    <cellStyle name="Normal 4 15 34" xfId="13127" xr:uid="{043D5339-44B7-4009-A8A2-F75497785AA9}"/>
    <cellStyle name="Normal 4 15 34 2" xfId="13128" xr:uid="{A2BE56A0-4537-4212-A929-11EE6E8868C8}"/>
    <cellStyle name="Normal 4 15 35" xfId="13129" xr:uid="{E26F7290-71A8-44DE-AF99-AB200259A5DC}"/>
    <cellStyle name="Normal 4 15 35 2" xfId="13130" xr:uid="{44D632A0-94A1-48B9-8B0C-DC2B1C1D543D}"/>
    <cellStyle name="Normal 4 15 36" xfId="13131" xr:uid="{D5EA0598-6C78-4B25-A2F4-6EAE776A79F0}"/>
    <cellStyle name="Normal 4 15 36 2" xfId="13132" xr:uid="{9C93E73B-0967-4F3C-9BF3-F010339BC046}"/>
    <cellStyle name="Normal 4 15 37" xfId="13133" xr:uid="{03919E6E-5680-4409-8279-AA29A460C439}"/>
    <cellStyle name="Normal 4 15 37 2" xfId="13134" xr:uid="{0CE224E2-E70B-4A67-92A4-C76242440B49}"/>
    <cellStyle name="Normal 4 15 38" xfId="13135" xr:uid="{AB9AD39C-2BBE-4777-BDCF-69D061256219}"/>
    <cellStyle name="Normal 4 15 38 2" xfId="13136" xr:uid="{D29FEC1B-27E2-4FCD-8347-0C0E956F9DCB}"/>
    <cellStyle name="Normal 4 15 39" xfId="13137" xr:uid="{14AF49DA-84D0-4DAB-8C54-616A05DC89E0}"/>
    <cellStyle name="Normal 4 15 39 2" xfId="13138" xr:uid="{F937335E-8BFB-4063-BBFC-D9485C1DC6A8}"/>
    <cellStyle name="Normal 4 15 4" xfId="13139" xr:uid="{4BF69231-9D92-4542-B5C6-6FC145E19918}"/>
    <cellStyle name="Normal 4 15 4 2" xfId="13140" xr:uid="{30C6ABAE-2CD6-4A51-954C-80A4E66AEDBC}"/>
    <cellStyle name="Normal 4 15 40" xfId="13141" xr:uid="{83836B02-A866-4445-A21C-8D2233A35427}"/>
    <cellStyle name="Normal 4 15 40 2" xfId="13142" xr:uid="{8C870831-A412-4FB0-AA6C-3961263A9894}"/>
    <cellStyle name="Normal 4 15 41" xfId="13143" xr:uid="{6AB81F30-31BA-47E0-8292-885BD3C25A97}"/>
    <cellStyle name="Normal 4 15 5" xfId="13144" xr:uid="{AD7C0338-D11A-46B4-B150-5148398C4581}"/>
    <cellStyle name="Normal 4 15 5 2" xfId="13145" xr:uid="{1E9FD79F-1201-4A88-A5D1-45AECC155949}"/>
    <cellStyle name="Normal 4 15 6" xfId="13146" xr:uid="{D11AC44F-88A1-42FA-A0DD-727CDB1D7306}"/>
    <cellStyle name="Normal 4 15 6 2" xfId="13147" xr:uid="{882A0F89-72BF-4B43-9A7B-93A2B110C326}"/>
    <cellStyle name="Normal 4 15 7" xfId="13148" xr:uid="{03702EB6-9245-495E-B94C-4105ADA66773}"/>
    <cellStyle name="Normal 4 15 7 2" xfId="13149" xr:uid="{84655D2C-BEF7-4A5F-BC19-84281C7F9B1C}"/>
    <cellStyle name="Normal 4 15 8" xfId="13150" xr:uid="{990685C6-DE68-44CB-96A2-21D56A69CED9}"/>
    <cellStyle name="Normal 4 15 8 2" xfId="13151" xr:uid="{0FB1CDEA-ACC2-408B-947A-C38653EB56B7}"/>
    <cellStyle name="Normal 4 15 9" xfId="13152" xr:uid="{B6894020-242E-424B-9642-6118876D92A1}"/>
    <cellStyle name="Normal 4 15 9 2" xfId="13153" xr:uid="{2131E53F-6407-4DC9-96BC-0C4D5B018FBA}"/>
    <cellStyle name="Normal 4 16" xfId="13154" xr:uid="{E5DF9564-E221-4CFD-86D2-90B85D6C11C4}"/>
    <cellStyle name="Normal 4 16 10" xfId="13155" xr:uid="{FC2689F5-C16A-418C-B5F5-F6074961DBCA}"/>
    <cellStyle name="Normal 4 16 10 2" xfId="13156" xr:uid="{1621C89D-C246-4D67-97F0-F32A336D497D}"/>
    <cellStyle name="Normal 4 16 11" xfId="13157" xr:uid="{3DFD35D1-C162-4B15-848A-2D38F354599E}"/>
    <cellStyle name="Normal 4 16 11 2" xfId="13158" xr:uid="{015F3F8F-BE6B-4B51-BAA5-D319D077172B}"/>
    <cellStyle name="Normal 4 16 12" xfId="13159" xr:uid="{B6B7362A-0543-4155-851A-1C9999D0F658}"/>
    <cellStyle name="Normal 4 16 12 2" xfId="13160" xr:uid="{498BDFE3-2A54-41C3-A2A8-5D9CBC8F9CAF}"/>
    <cellStyle name="Normal 4 16 13" xfId="13161" xr:uid="{C705D9DF-6412-488D-B804-42A5935705D3}"/>
    <cellStyle name="Normal 4 16 13 2" xfId="13162" xr:uid="{887FEFF9-339F-4FCD-8D5B-554D8055C5AF}"/>
    <cellStyle name="Normal 4 16 14" xfId="13163" xr:uid="{9C16482D-6722-473E-87FE-9D908F749E5F}"/>
    <cellStyle name="Normal 4 16 14 2" xfId="13164" xr:uid="{47F21E58-7C8B-4EA7-A086-144036297D26}"/>
    <cellStyle name="Normal 4 16 15" xfId="13165" xr:uid="{52033AF5-118E-491C-B6DD-81676D49CC11}"/>
    <cellStyle name="Normal 4 16 15 2" xfId="13166" xr:uid="{74973684-09EC-4A93-A91E-11B66F41B95A}"/>
    <cellStyle name="Normal 4 16 16" xfId="13167" xr:uid="{F5A3FB40-588B-4434-86DB-B006C2301A3E}"/>
    <cellStyle name="Normal 4 16 16 2" xfId="13168" xr:uid="{20BB9CA2-EA60-4F0A-BD1D-1463C0EA5E21}"/>
    <cellStyle name="Normal 4 16 17" xfId="13169" xr:uid="{A3757A7D-F6A1-44EF-A44C-B717F65C2711}"/>
    <cellStyle name="Normal 4 16 17 2" xfId="13170" xr:uid="{A0441384-3802-49EA-B361-6183F0D9D1F1}"/>
    <cellStyle name="Normal 4 16 18" xfId="13171" xr:uid="{54751165-D397-4798-A6A1-678DC8721178}"/>
    <cellStyle name="Normal 4 16 18 2" xfId="13172" xr:uid="{00EDA619-716C-4B8D-BDAE-02E21302EC2F}"/>
    <cellStyle name="Normal 4 16 19" xfId="13173" xr:uid="{0F157842-2DD3-4E2E-8153-ADA8787FCC3A}"/>
    <cellStyle name="Normal 4 16 19 2" xfId="13174" xr:uid="{38D6425A-9484-465D-95F9-C27F58A56BFF}"/>
    <cellStyle name="Normal 4 16 2" xfId="13175" xr:uid="{EFB3CDFA-A036-497A-AA54-302DECE1F811}"/>
    <cellStyle name="Normal 4 16 2 2" xfId="13176" xr:uid="{5910388D-8008-4B50-B8EA-A18BFED78064}"/>
    <cellStyle name="Normal 4 16 20" xfId="13177" xr:uid="{5251474E-79A9-4127-B374-53B71EE0454B}"/>
    <cellStyle name="Normal 4 16 20 2" xfId="13178" xr:uid="{E2199E05-B108-481E-9283-1061433C5415}"/>
    <cellStyle name="Normal 4 16 21" xfId="13179" xr:uid="{39C29173-91DB-4AC6-8A9F-9938ACCF82CE}"/>
    <cellStyle name="Normal 4 16 21 2" xfId="13180" xr:uid="{575852D8-3011-4081-BED9-963CDD1412C3}"/>
    <cellStyle name="Normal 4 16 22" xfId="13181" xr:uid="{A6AF96BB-65BD-4422-9A67-447CB213259F}"/>
    <cellStyle name="Normal 4 16 22 2" xfId="13182" xr:uid="{2D268462-6D27-4EF6-892E-EEEDE2FDE3B8}"/>
    <cellStyle name="Normal 4 16 23" xfId="13183" xr:uid="{6DC07498-BD15-4DA6-810E-BDC96CF44749}"/>
    <cellStyle name="Normal 4 16 23 2" xfId="13184" xr:uid="{11AF6839-C7AC-4C5F-87D5-EC83CE34EB49}"/>
    <cellStyle name="Normal 4 16 24" xfId="13185" xr:uid="{82E70845-3B8D-40F1-AA95-48E0102E02CF}"/>
    <cellStyle name="Normal 4 16 24 2" xfId="13186" xr:uid="{E3674EC2-05AC-4860-810F-8BBB2EA243FB}"/>
    <cellStyle name="Normal 4 16 25" xfId="13187" xr:uid="{ACE39EFA-CC8A-4C4E-9E7C-EB048C84D76B}"/>
    <cellStyle name="Normal 4 16 25 2" xfId="13188" xr:uid="{91576766-0E51-4889-B427-34774D8BF498}"/>
    <cellStyle name="Normal 4 16 26" xfId="13189" xr:uid="{7BD94764-2BC9-462A-B054-950E2D545E3A}"/>
    <cellStyle name="Normal 4 16 26 2" xfId="13190" xr:uid="{5D6147E4-D1B7-4E8E-A63C-BD67A9B884AE}"/>
    <cellStyle name="Normal 4 16 27" xfId="13191" xr:uid="{D3343440-2D79-478E-AC2F-6EE043EB3862}"/>
    <cellStyle name="Normal 4 16 27 2" xfId="13192" xr:uid="{8DDE8E50-20A1-4EAB-8937-15F28E3F0DA9}"/>
    <cellStyle name="Normal 4 16 28" xfId="13193" xr:uid="{BB9B26A6-D28D-4AA0-A79D-4858E90546D1}"/>
    <cellStyle name="Normal 4 16 28 2" xfId="13194" xr:uid="{07C32315-C0DD-4E23-A16F-73B443E911D4}"/>
    <cellStyle name="Normal 4 16 29" xfId="13195" xr:uid="{2C4B5F82-516A-400C-9362-D519A128A133}"/>
    <cellStyle name="Normal 4 16 29 2" xfId="13196" xr:uid="{FC7468D7-43BA-4DCA-B56B-72A26263CBD9}"/>
    <cellStyle name="Normal 4 16 3" xfId="13197" xr:uid="{20894A6B-50F3-408A-A03F-8BF496E22BFC}"/>
    <cellStyle name="Normal 4 16 3 2" xfId="13198" xr:uid="{74D3AA21-D747-43A6-9A3C-BDC22B73FA24}"/>
    <cellStyle name="Normal 4 16 30" xfId="13199" xr:uid="{BBD65C08-46FE-4682-9141-A402E3B54A16}"/>
    <cellStyle name="Normal 4 16 30 2" xfId="13200" xr:uid="{79354AF9-1B33-47AD-AE6D-2D9223D41B54}"/>
    <cellStyle name="Normal 4 16 31" xfId="13201" xr:uid="{64F383BD-EF91-43AB-8E35-0F2D8932BDA4}"/>
    <cellStyle name="Normal 4 16 31 2" xfId="13202" xr:uid="{E63C7292-EE76-4319-85A5-78548972EC4E}"/>
    <cellStyle name="Normal 4 16 32" xfId="13203" xr:uid="{ED1E5EDA-10EC-4409-A040-57C38A00E9CB}"/>
    <cellStyle name="Normal 4 16 32 2" xfId="13204" xr:uid="{E988D6DD-EA9E-43FC-A8E6-E09580CF6160}"/>
    <cellStyle name="Normal 4 16 33" xfId="13205" xr:uid="{DA30225C-C1B9-4243-A069-8674F63A50C4}"/>
    <cellStyle name="Normal 4 16 33 2" xfId="13206" xr:uid="{ACCD86D2-7CCA-4113-A0D0-61978C552204}"/>
    <cellStyle name="Normal 4 16 34" xfId="13207" xr:uid="{E832AA7C-12E4-42D4-BBF8-F631548E7701}"/>
    <cellStyle name="Normal 4 16 34 2" xfId="13208" xr:uid="{93B502AC-87FE-402B-B4EF-7CCDADC68A48}"/>
    <cellStyle name="Normal 4 16 35" xfId="13209" xr:uid="{382E876D-99DC-4BCF-96A2-83AFA3A1DEA9}"/>
    <cellStyle name="Normal 4 16 35 2" xfId="13210" xr:uid="{40559C95-2C85-4751-94A0-AB25B693878A}"/>
    <cellStyle name="Normal 4 16 36" xfId="13211" xr:uid="{E70C9802-5532-4608-BB00-F7A51873A26E}"/>
    <cellStyle name="Normal 4 16 36 2" xfId="13212" xr:uid="{BF7E1055-3D6A-4BAB-A782-41AA7F06292E}"/>
    <cellStyle name="Normal 4 16 37" xfId="13213" xr:uid="{9CC0CD67-E345-4E38-885A-0EE9BE833E97}"/>
    <cellStyle name="Normal 4 16 37 2" xfId="13214" xr:uid="{BE12100C-5020-4DB7-BE30-21CCA05D385C}"/>
    <cellStyle name="Normal 4 16 38" xfId="13215" xr:uid="{8EB44833-B565-40D6-B42F-FCCA50C183D4}"/>
    <cellStyle name="Normal 4 16 38 2" xfId="13216" xr:uid="{566ECD0F-036F-418A-90A4-454F4867A016}"/>
    <cellStyle name="Normal 4 16 39" xfId="13217" xr:uid="{592A5DCA-1133-499B-8CA4-398AD5747AEE}"/>
    <cellStyle name="Normal 4 16 39 2" xfId="13218" xr:uid="{AB917B4E-16DD-44CF-B1BB-B42AFDA467DD}"/>
    <cellStyle name="Normal 4 16 4" xfId="13219" xr:uid="{477B578D-5BA3-47C1-8180-2FE5E535DB4B}"/>
    <cellStyle name="Normal 4 16 4 2" xfId="13220" xr:uid="{21C4235D-9504-4658-B093-BDB6556A2799}"/>
    <cellStyle name="Normal 4 16 40" xfId="13221" xr:uid="{F4869530-8E51-44BF-81E1-6DEF86B7C862}"/>
    <cellStyle name="Normal 4 16 40 2" xfId="13222" xr:uid="{F36B7B7A-80B8-4142-9239-737D794D9C0E}"/>
    <cellStyle name="Normal 4 16 41" xfId="13223" xr:uid="{5982AA5B-AF01-4F46-B5F6-FC2A1E8DBFD2}"/>
    <cellStyle name="Normal 4 16 5" xfId="13224" xr:uid="{BA8DFDFB-18D5-4EBC-9722-529C689BE441}"/>
    <cellStyle name="Normal 4 16 5 2" xfId="13225" xr:uid="{B983CBB3-C6D1-454E-B123-90C9C2CA7273}"/>
    <cellStyle name="Normal 4 16 6" xfId="13226" xr:uid="{0E9F335B-677F-4404-A9BE-F9110B9ECC50}"/>
    <cellStyle name="Normal 4 16 6 2" xfId="13227" xr:uid="{A2BF3615-60DC-448B-973A-D9BD2903A669}"/>
    <cellStyle name="Normal 4 16 7" xfId="13228" xr:uid="{171CA7D0-B4C6-4949-A7C4-191346C14DE3}"/>
    <cellStyle name="Normal 4 16 7 2" xfId="13229" xr:uid="{092EEC7A-52FA-4EFA-8F6E-FA73893343A8}"/>
    <cellStyle name="Normal 4 16 8" xfId="13230" xr:uid="{C3542D84-3511-47B7-910F-DF780753CA22}"/>
    <cellStyle name="Normal 4 16 8 2" xfId="13231" xr:uid="{D0D95C07-763C-4BBE-93F8-96D9EBD92D0E}"/>
    <cellStyle name="Normal 4 16 9" xfId="13232" xr:uid="{5178F063-D5AD-4964-8762-B5BBF6658F1E}"/>
    <cellStyle name="Normal 4 16 9 2" xfId="13233" xr:uid="{9099A5FB-E8DA-4CC7-82E4-9969D7D04E74}"/>
    <cellStyle name="Normal 4 17" xfId="13234" xr:uid="{F66CF0A3-C8C1-49BF-A3B1-1C3E36F154A3}"/>
    <cellStyle name="Normal 4 17 10" xfId="13235" xr:uid="{74E10E9E-46C8-4EE3-B473-F482AC6ADFB1}"/>
    <cellStyle name="Normal 4 17 10 2" xfId="13236" xr:uid="{0C357739-A4BC-4FBA-A3FD-7CBCAB4A6DF9}"/>
    <cellStyle name="Normal 4 17 11" xfId="13237" xr:uid="{67191F6B-7C0B-421A-B31C-0978F68CB85B}"/>
    <cellStyle name="Normal 4 17 11 2" xfId="13238" xr:uid="{2A4B5904-4080-47FF-BBB2-E4DB5682E318}"/>
    <cellStyle name="Normal 4 17 12" xfId="13239" xr:uid="{BC03F121-A336-446B-A540-FB65C64040EC}"/>
    <cellStyle name="Normal 4 17 12 2" xfId="13240" xr:uid="{220F17C4-8B53-45FE-9803-BD559DD9E707}"/>
    <cellStyle name="Normal 4 17 13" xfId="13241" xr:uid="{0544AE8F-2CF1-4226-9113-A0A5B15356CF}"/>
    <cellStyle name="Normal 4 17 13 2" xfId="13242" xr:uid="{BC7301D1-D5D9-4FD7-8746-F2ED8B689738}"/>
    <cellStyle name="Normal 4 17 14" xfId="13243" xr:uid="{682F70D3-882B-4A37-961F-CB094CC13D8C}"/>
    <cellStyle name="Normal 4 17 14 2" xfId="13244" xr:uid="{92E90631-8A78-43AA-929D-0DA920E4E932}"/>
    <cellStyle name="Normal 4 17 15" xfId="13245" xr:uid="{A2736FC2-691D-48FE-8A1D-56F4FF987BCB}"/>
    <cellStyle name="Normal 4 17 15 2" xfId="13246" xr:uid="{E3ACF1DC-CE46-414F-A06B-EBB30841F27B}"/>
    <cellStyle name="Normal 4 17 16" xfId="13247" xr:uid="{984F9EC1-D2B6-46B2-ADB4-A1655ED3A28B}"/>
    <cellStyle name="Normal 4 17 16 2" xfId="13248" xr:uid="{DABF62A8-4EB3-45E5-A3C5-C9EB4463FDFB}"/>
    <cellStyle name="Normal 4 17 17" xfId="13249" xr:uid="{66A16A53-8291-451A-9456-79E27D86D844}"/>
    <cellStyle name="Normal 4 17 17 2" xfId="13250" xr:uid="{0633AB26-DF26-47DE-B421-BE40AA3E63ED}"/>
    <cellStyle name="Normal 4 17 18" xfId="13251" xr:uid="{63023C2C-589B-4A2E-8AE9-8DBCD2D8A379}"/>
    <cellStyle name="Normal 4 17 18 2" xfId="13252" xr:uid="{A9E53860-0E81-4152-83D8-D1B1C6833151}"/>
    <cellStyle name="Normal 4 17 19" xfId="13253" xr:uid="{B5C1A3AC-01AB-45E4-9702-7D3600BB51E9}"/>
    <cellStyle name="Normal 4 17 19 2" xfId="13254" xr:uid="{4333E1EF-B309-469F-B552-F337710B563D}"/>
    <cellStyle name="Normal 4 17 2" xfId="13255" xr:uid="{BF0EE5DE-A604-4BAA-BBB7-3EE9546C4B04}"/>
    <cellStyle name="Normal 4 17 2 2" xfId="13256" xr:uid="{AFB2F2BB-ACF5-4276-A685-FBB1C140A6E6}"/>
    <cellStyle name="Normal 4 17 20" xfId="13257" xr:uid="{59E288FA-4329-4DFB-91B9-3C77EEB088C4}"/>
    <cellStyle name="Normal 4 17 20 2" xfId="13258" xr:uid="{E8B6F07E-0229-4AD9-8227-5E88357CCAF7}"/>
    <cellStyle name="Normal 4 17 21" xfId="13259" xr:uid="{4E71BFCA-116F-4BA2-98B5-7241C93A585B}"/>
    <cellStyle name="Normal 4 17 21 2" xfId="13260" xr:uid="{AAF9F333-A972-4EC3-9F78-37F8F551B2F6}"/>
    <cellStyle name="Normal 4 17 22" xfId="13261" xr:uid="{6D4DDB1D-19DD-4331-BF88-9B231850DA2B}"/>
    <cellStyle name="Normal 4 17 22 2" xfId="13262" xr:uid="{8F6F1CF5-2805-448B-A6FF-1D75FBAB4B2D}"/>
    <cellStyle name="Normal 4 17 23" xfId="13263" xr:uid="{CE83C842-D4E1-459B-BE6A-16407398B827}"/>
    <cellStyle name="Normal 4 17 23 2" xfId="13264" xr:uid="{C249B54A-C00D-4376-96FF-A5E59E25BC15}"/>
    <cellStyle name="Normal 4 17 24" xfId="13265" xr:uid="{4C0C2E0E-7370-4D6D-BDC1-17F6CBDC05FA}"/>
    <cellStyle name="Normal 4 17 24 2" xfId="13266" xr:uid="{CA85E6A7-BA39-4E11-AD6D-3A1634508A13}"/>
    <cellStyle name="Normal 4 17 25" xfId="13267" xr:uid="{F04050EC-C4BE-44AE-8A92-B9472F173C40}"/>
    <cellStyle name="Normal 4 17 25 2" xfId="13268" xr:uid="{3422E9F8-F1AD-4EE2-86F0-CABC2BB9BA62}"/>
    <cellStyle name="Normal 4 17 26" xfId="13269" xr:uid="{C5BD0510-C895-490D-A864-6BA8ED06F206}"/>
    <cellStyle name="Normal 4 17 26 2" xfId="13270" xr:uid="{AA2C526B-FD6D-47A8-9BE4-3FADD9EB8905}"/>
    <cellStyle name="Normal 4 17 27" xfId="13271" xr:uid="{D7E8160B-D1B6-48C9-AAD5-B9EE8A23645E}"/>
    <cellStyle name="Normal 4 17 27 2" xfId="13272" xr:uid="{ED1AFC33-79EC-41DA-9325-EE3B226AAA4E}"/>
    <cellStyle name="Normal 4 17 28" xfId="13273" xr:uid="{E3A78116-F802-401D-8E7D-23CAB95DE5CE}"/>
    <cellStyle name="Normal 4 17 28 2" xfId="13274" xr:uid="{0EF994A0-8E09-4685-AEF0-1ECEB130C6FF}"/>
    <cellStyle name="Normal 4 17 29" xfId="13275" xr:uid="{2EA2A595-2A04-48B4-A832-3B135354F1AA}"/>
    <cellStyle name="Normal 4 17 29 2" xfId="13276" xr:uid="{A94AA5FC-164B-4A18-BFCE-273A0D642BCA}"/>
    <cellStyle name="Normal 4 17 3" xfId="13277" xr:uid="{38F35CD5-1C4C-4E5B-AAF5-BACD67BA5639}"/>
    <cellStyle name="Normal 4 17 3 2" xfId="13278" xr:uid="{66198E4E-0BF9-4886-BBF4-4F25585D2294}"/>
    <cellStyle name="Normal 4 17 30" xfId="13279" xr:uid="{3E65D925-4323-46D2-A11E-1BC7779B811C}"/>
    <cellStyle name="Normal 4 17 30 2" xfId="13280" xr:uid="{E60C90E0-3A8A-48A1-B050-B2CE743D7983}"/>
    <cellStyle name="Normal 4 17 31" xfId="13281" xr:uid="{E993DAC9-F28D-4C35-9572-2D7D624DF240}"/>
    <cellStyle name="Normal 4 17 31 2" xfId="13282" xr:uid="{31858454-6396-41AD-8EFF-BDD10FC396D9}"/>
    <cellStyle name="Normal 4 17 32" xfId="13283" xr:uid="{7E399640-BB0C-46C3-9B63-2AD9CCE2E9C5}"/>
    <cellStyle name="Normal 4 17 32 2" xfId="13284" xr:uid="{4285BBF3-62E1-4251-A2E0-9B2CE14E9AA6}"/>
    <cellStyle name="Normal 4 17 33" xfId="13285" xr:uid="{25F23C5C-D530-4E90-A251-5408853B9DBC}"/>
    <cellStyle name="Normal 4 17 33 2" xfId="13286" xr:uid="{3E591FAA-9FC3-44BC-B620-4156A5B3D77B}"/>
    <cellStyle name="Normal 4 17 34" xfId="13287" xr:uid="{8578617C-F903-437B-92A2-3A4CFE26B5BA}"/>
    <cellStyle name="Normal 4 17 34 2" xfId="13288" xr:uid="{69688B19-83C4-4525-85C9-DAE53AF24D94}"/>
    <cellStyle name="Normal 4 17 35" xfId="13289" xr:uid="{722016EF-3A90-476A-AFE5-E88691E826D2}"/>
    <cellStyle name="Normal 4 17 35 2" xfId="13290" xr:uid="{A65EFD99-A52B-4BE6-976D-BD3D54A4EE98}"/>
    <cellStyle name="Normal 4 17 36" xfId="13291" xr:uid="{E844DF67-0482-4B9F-8D7E-D99977BA5BB2}"/>
    <cellStyle name="Normal 4 17 36 2" xfId="13292" xr:uid="{59E62D52-79F7-4E85-8D32-325C903A1A20}"/>
    <cellStyle name="Normal 4 17 37" xfId="13293" xr:uid="{08903F4B-66E7-4D76-83B7-1D70E4577699}"/>
    <cellStyle name="Normal 4 17 37 2" xfId="13294" xr:uid="{78D7E840-7C9E-4777-94E8-2893A0E9E340}"/>
    <cellStyle name="Normal 4 17 38" xfId="13295" xr:uid="{C3C4B78D-30CF-4F8E-9FA9-3BB3F8765C4A}"/>
    <cellStyle name="Normal 4 17 38 2" xfId="13296" xr:uid="{BD4CF7F0-3BBF-4767-ABD9-72740322F3E0}"/>
    <cellStyle name="Normal 4 17 39" xfId="13297" xr:uid="{417DE217-8CBF-4E4F-956C-15B0D47247AA}"/>
    <cellStyle name="Normal 4 17 39 2" xfId="13298" xr:uid="{A0D749A5-CBB3-4D49-8C30-44DC55D7F464}"/>
    <cellStyle name="Normal 4 17 4" xfId="13299" xr:uid="{B78D2303-045A-4F82-BF88-38DE8CC39F65}"/>
    <cellStyle name="Normal 4 17 4 2" xfId="13300" xr:uid="{CD73D824-4324-48F3-8A4D-C5045E76E163}"/>
    <cellStyle name="Normal 4 17 40" xfId="13301" xr:uid="{95D15ED4-3A6D-49E8-9926-463E307AA736}"/>
    <cellStyle name="Normal 4 17 40 2" xfId="13302" xr:uid="{380B98E8-EB61-4EAD-85C5-BA67DF45486C}"/>
    <cellStyle name="Normal 4 17 41" xfId="13303" xr:uid="{98A85EBE-0EEA-4B5B-BE28-AA5EB9C08700}"/>
    <cellStyle name="Normal 4 17 5" xfId="13304" xr:uid="{BE2549BC-738A-49AB-A115-12B0A07E0C12}"/>
    <cellStyle name="Normal 4 17 5 2" xfId="13305" xr:uid="{27A76E94-F751-4D79-A856-AF20B54FD7A8}"/>
    <cellStyle name="Normal 4 17 6" xfId="13306" xr:uid="{1564AC92-299D-49DC-9F96-6731BAD3DA53}"/>
    <cellStyle name="Normal 4 17 6 2" xfId="13307" xr:uid="{B830A9FA-7BB8-4125-AB6D-2F5C6368CB0B}"/>
    <cellStyle name="Normal 4 17 7" xfId="13308" xr:uid="{1E38B72B-2F5F-4B05-A607-7A968C36EEA8}"/>
    <cellStyle name="Normal 4 17 7 2" xfId="13309" xr:uid="{A9F6F1BC-7E3D-47BC-B21E-E44E13D9CEE9}"/>
    <cellStyle name="Normal 4 17 8" xfId="13310" xr:uid="{579218F8-2E92-4A89-8814-94807E4C55A7}"/>
    <cellStyle name="Normal 4 17 8 2" xfId="13311" xr:uid="{57F94A6F-3CB2-4009-903C-8E6C56CADAC4}"/>
    <cellStyle name="Normal 4 17 9" xfId="13312" xr:uid="{2F8FD936-5BFE-409F-8AC3-7D9A8C132886}"/>
    <cellStyle name="Normal 4 17 9 2" xfId="13313" xr:uid="{6A5D5C1A-2783-430F-AB6F-C4028271B7C4}"/>
    <cellStyle name="Normal 4 18" xfId="13314" xr:uid="{400036F2-8B6A-4725-B4C1-47AC338EE008}"/>
    <cellStyle name="Normal 4 18 10" xfId="13315" xr:uid="{589CE4C9-2900-40DC-AD11-49F1AF4CDE9A}"/>
    <cellStyle name="Normal 4 18 10 2" xfId="13316" xr:uid="{99509F15-6198-4520-B3BD-9F2AB29BB707}"/>
    <cellStyle name="Normal 4 18 11" xfId="13317" xr:uid="{106B2CC2-631C-46D5-8C54-79575A107BD2}"/>
    <cellStyle name="Normal 4 18 11 2" xfId="13318" xr:uid="{F6844061-0F84-4316-B8A9-571CC6E24B6C}"/>
    <cellStyle name="Normal 4 18 12" xfId="13319" xr:uid="{B24F4654-AFC2-4E11-BF5F-3D15D0F88A6A}"/>
    <cellStyle name="Normal 4 18 12 2" xfId="13320" xr:uid="{91D91D87-F57E-44EE-ACF3-0D45F21E87B7}"/>
    <cellStyle name="Normal 4 18 13" xfId="13321" xr:uid="{F28BB2D2-91EC-4059-8231-C1A67E87965B}"/>
    <cellStyle name="Normal 4 18 13 2" xfId="13322" xr:uid="{EFD9EA37-77B4-4ADE-A16E-18346D750A47}"/>
    <cellStyle name="Normal 4 18 14" xfId="13323" xr:uid="{68F7A675-3260-4326-B871-0F495DEAFE29}"/>
    <cellStyle name="Normal 4 18 14 2" xfId="13324" xr:uid="{73F4A02F-DCAC-49AA-9D24-C8E1157DD9C9}"/>
    <cellStyle name="Normal 4 18 15" xfId="13325" xr:uid="{5706BB8C-A488-46D7-B930-52A6422C0914}"/>
    <cellStyle name="Normal 4 18 15 2" xfId="13326" xr:uid="{DE278776-E5CF-4DD2-BA74-E35DCE57D66E}"/>
    <cellStyle name="Normal 4 18 16" xfId="13327" xr:uid="{F2CA10A6-ECDD-4A8E-8572-CEB1328B224A}"/>
    <cellStyle name="Normal 4 18 16 2" xfId="13328" xr:uid="{2FBFC1E1-2CD9-47D3-8572-E1EC333E8F5C}"/>
    <cellStyle name="Normal 4 18 17" xfId="13329" xr:uid="{F3A6C7C7-EC20-414D-B782-18F1C1C935FF}"/>
    <cellStyle name="Normal 4 18 17 2" xfId="13330" xr:uid="{6333371C-09D0-4EE1-BA80-89E633248333}"/>
    <cellStyle name="Normal 4 18 18" xfId="13331" xr:uid="{CB19E194-533C-49A1-BE40-4850AD320088}"/>
    <cellStyle name="Normal 4 18 18 2" xfId="13332" xr:uid="{5A4181CE-96D3-4CF2-86A4-D5785B8BA7FF}"/>
    <cellStyle name="Normal 4 18 19" xfId="13333" xr:uid="{7D603605-0711-42FA-8749-420D6A45AFEC}"/>
    <cellStyle name="Normal 4 18 19 2" xfId="13334" xr:uid="{C149E890-EEDE-405D-B9ED-944DB3EB1CC4}"/>
    <cellStyle name="Normal 4 18 2" xfId="13335" xr:uid="{CC0A1B87-25B0-4817-ACAB-0342A13E2051}"/>
    <cellStyle name="Normal 4 18 2 2" xfId="13336" xr:uid="{9982CF51-33D2-4455-8816-FADE5995E602}"/>
    <cellStyle name="Normal 4 18 20" xfId="13337" xr:uid="{88F2FEEA-4D51-4CBB-AAF6-E536F1D61271}"/>
    <cellStyle name="Normal 4 18 20 2" xfId="13338" xr:uid="{0C1C6A5A-6381-48B7-9E1D-4151F4322113}"/>
    <cellStyle name="Normal 4 18 21" xfId="13339" xr:uid="{0D4A8324-6E86-41CB-A03D-876BA41C33B8}"/>
    <cellStyle name="Normal 4 18 21 2" xfId="13340" xr:uid="{D18B7E12-14E4-4585-B73B-F227B928BEC0}"/>
    <cellStyle name="Normal 4 18 22" xfId="13341" xr:uid="{C86F0173-09F0-4862-B4AA-788A7B5FF070}"/>
    <cellStyle name="Normal 4 18 22 2" xfId="13342" xr:uid="{27FA96E2-2C21-4793-9FB9-C081AF9DC8C3}"/>
    <cellStyle name="Normal 4 18 23" xfId="13343" xr:uid="{2CC7CBB5-E678-4121-951E-BD21D21EE072}"/>
    <cellStyle name="Normal 4 18 23 2" xfId="13344" xr:uid="{21E3B1B3-B1C8-4E51-B46C-087ED5F60A20}"/>
    <cellStyle name="Normal 4 18 24" xfId="13345" xr:uid="{CF312B9D-33FE-4100-8B9A-8F5CD44849BE}"/>
    <cellStyle name="Normal 4 18 24 2" xfId="13346" xr:uid="{7ED8AF9C-8B66-4593-A518-34E00F1C3F47}"/>
    <cellStyle name="Normal 4 18 25" xfId="13347" xr:uid="{7B61B855-7181-4C01-8652-E6F1F16731A9}"/>
    <cellStyle name="Normal 4 18 25 2" xfId="13348" xr:uid="{78D41785-476D-4DEB-8F79-A6437EFBC285}"/>
    <cellStyle name="Normal 4 18 26" xfId="13349" xr:uid="{0E8362BE-6C85-4177-A914-072BD5A217AD}"/>
    <cellStyle name="Normal 4 18 26 2" xfId="13350" xr:uid="{6D04FB97-E919-4B7D-89D6-3AF85035D31C}"/>
    <cellStyle name="Normal 4 18 27" xfId="13351" xr:uid="{EA87D66E-75D5-4C26-9996-C20A77EF09B0}"/>
    <cellStyle name="Normal 4 18 27 2" xfId="13352" xr:uid="{41D694BB-06F3-4E13-A959-0BD3216E43DA}"/>
    <cellStyle name="Normal 4 18 28" xfId="13353" xr:uid="{4F223BA7-4096-449C-8339-5C424D1BBF44}"/>
    <cellStyle name="Normal 4 18 28 2" xfId="13354" xr:uid="{C596AD46-D42A-4B5E-B82A-9A97C5EBA9B5}"/>
    <cellStyle name="Normal 4 18 29" xfId="13355" xr:uid="{7AEFDC06-D513-45BC-9312-7301CF99F4FA}"/>
    <cellStyle name="Normal 4 18 29 2" xfId="13356" xr:uid="{4217BD97-4052-4ED6-A38F-BD289291D9F5}"/>
    <cellStyle name="Normal 4 18 3" xfId="13357" xr:uid="{5262A52D-E1B8-457B-80C9-ECA60F41D8DF}"/>
    <cellStyle name="Normal 4 18 3 2" xfId="13358" xr:uid="{73C6D5F5-608B-496A-935D-2B37A71BB2D7}"/>
    <cellStyle name="Normal 4 18 30" xfId="13359" xr:uid="{8AB46597-78E2-4081-BDD2-7B83CB25F535}"/>
    <cellStyle name="Normal 4 18 30 2" xfId="13360" xr:uid="{842D37FA-6925-4671-B217-15C724E02771}"/>
    <cellStyle name="Normal 4 18 31" xfId="13361" xr:uid="{C0058745-CD04-4C1E-B49F-B71059E01176}"/>
    <cellStyle name="Normal 4 18 31 2" xfId="13362" xr:uid="{24ED504D-66F7-4F0A-9C68-A34213E91F6D}"/>
    <cellStyle name="Normal 4 18 32" xfId="13363" xr:uid="{56AD4717-8EAC-442A-A519-1BC04F84C0FA}"/>
    <cellStyle name="Normal 4 18 32 2" xfId="13364" xr:uid="{88A7CC87-82BF-47F7-AFF8-A5EFF95759E1}"/>
    <cellStyle name="Normal 4 18 33" xfId="13365" xr:uid="{46B7A9E7-CC0F-48CA-B071-DE2CD541178B}"/>
    <cellStyle name="Normal 4 18 33 2" xfId="13366" xr:uid="{40894DDC-3BF7-4C6C-9342-F96B493F7110}"/>
    <cellStyle name="Normal 4 18 34" xfId="13367" xr:uid="{F9EB0269-FF3D-426D-B292-3DD631A841B5}"/>
    <cellStyle name="Normal 4 18 34 2" xfId="13368" xr:uid="{711EA347-1DBC-4474-BBEF-FD8D3515A23A}"/>
    <cellStyle name="Normal 4 18 35" xfId="13369" xr:uid="{AE12A345-02FA-46DE-8342-058D6614F47B}"/>
    <cellStyle name="Normal 4 18 35 2" xfId="13370" xr:uid="{95807F4B-BD03-45CC-B2F7-B06E08548C5C}"/>
    <cellStyle name="Normal 4 18 36" xfId="13371" xr:uid="{9D04E698-202B-44F4-A502-980DACC58F29}"/>
    <cellStyle name="Normal 4 18 36 2" xfId="13372" xr:uid="{0E6CE4B3-AC95-448F-9885-58312B1CBB5D}"/>
    <cellStyle name="Normal 4 18 37" xfId="13373" xr:uid="{775A46F2-57DB-41FF-B8A5-9E838F2E88F0}"/>
    <cellStyle name="Normal 4 18 37 2" xfId="13374" xr:uid="{BAB6016D-8AAB-4536-92AF-3F40FA71297D}"/>
    <cellStyle name="Normal 4 18 38" xfId="13375" xr:uid="{9B9688DB-F67E-4CFB-A46B-1883B6306C00}"/>
    <cellStyle name="Normal 4 18 38 2" xfId="13376" xr:uid="{222FDC88-1918-476D-8781-D153018DDC00}"/>
    <cellStyle name="Normal 4 18 39" xfId="13377" xr:uid="{AE89B0E5-BFCC-4FFF-8F4F-599AB930DA46}"/>
    <cellStyle name="Normal 4 18 39 2" xfId="13378" xr:uid="{C494A506-816A-41BF-81B9-879991ADDA7A}"/>
    <cellStyle name="Normal 4 18 4" xfId="13379" xr:uid="{51B3BE8E-00D8-40BC-92E7-7081C6D7F3C1}"/>
    <cellStyle name="Normal 4 18 4 2" xfId="13380" xr:uid="{9C485A50-48A1-4508-807E-B4F93AB081DB}"/>
    <cellStyle name="Normal 4 18 40" xfId="13381" xr:uid="{9EE66D56-A245-4480-BA63-07C239B39586}"/>
    <cellStyle name="Normal 4 18 40 2" xfId="13382" xr:uid="{CE87B97B-707A-419A-9256-53C92B5037B4}"/>
    <cellStyle name="Normal 4 18 41" xfId="13383" xr:uid="{35817344-E5D1-447A-B523-AAD1F2CE08CA}"/>
    <cellStyle name="Normal 4 18 5" xfId="13384" xr:uid="{F1246F74-BA45-454D-B3BE-3202F2110062}"/>
    <cellStyle name="Normal 4 18 5 2" xfId="13385" xr:uid="{CAC69CD4-A270-443C-9580-BCC2C15749F2}"/>
    <cellStyle name="Normal 4 18 6" xfId="13386" xr:uid="{B465C5B0-9A40-46F7-AA81-E869D57BD127}"/>
    <cellStyle name="Normal 4 18 6 2" xfId="13387" xr:uid="{32DF1562-6D83-45C9-902A-34E85553D0B1}"/>
    <cellStyle name="Normal 4 18 7" xfId="13388" xr:uid="{6B9E0E06-BC01-4687-AD16-CF01A7240B17}"/>
    <cellStyle name="Normal 4 18 7 2" xfId="13389" xr:uid="{AFCB46AE-DA22-4573-B03E-7BB70E8487EC}"/>
    <cellStyle name="Normal 4 18 8" xfId="13390" xr:uid="{1CBE575E-BB63-4671-AA63-2B904DC7FE66}"/>
    <cellStyle name="Normal 4 18 8 2" xfId="13391" xr:uid="{F1A73447-BB33-4B13-B1FC-D47455F10C65}"/>
    <cellStyle name="Normal 4 18 9" xfId="13392" xr:uid="{50CEEF61-B0A0-4BB0-A838-5B15DCEA19F4}"/>
    <cellStyle name="Normal 4 18 9 2" xfId="13393" xr:uid="{45180829-F2DE-44A4-B117-60FED56D5ED7}"/>
    <cellStyle name="Normal 4 19" xfId="13394" xr:uid="{2C6A886E-CBD6-4CED-81A3-87B7FB118FBD}"/>
    <cellStyle name="Normal 4 19 10" xfId="13395" xr:uid="{88790C5E-B56B-4D34-B242-3EA8C16EEF6A}"/>
    <cellStyle name="Normal 4 19 10 2" xfId="13396" xr:uid="{FA23AB60-467C-48E3-9513-E3D44BD62477}"/>
    <cellStyle name="Normal 4 19 11" xfId="13397" xr:uid="{311EE729-34D6-4D56-B8FA-09E8224676A2}"/>
    <cellStyle name="Normal 4 19 11 2" xfId="13398" xr:uid="{DA6A93D0-378F-4174-8ACF-8CD73FC6B4FB}"/>
    <cellStyle name="Normal 4 19 12" xfId="13399" xr:uid="{6218F20B-7F50-4440-ACC0-209238A76948}"/>
    <cellStyle name="Normal 4 19 12 2" xfId="13400" xr:uid="{EDA9EDE2-606B-42A6-9202-EB14A336C595}"/>
    <cellStyle name="Normal 4 19 13" xfId="13401" xr:uid="{3EA85B77-5DB0-4759-8EBB-6C221FCA2A68}"/>
    <cellStyle name="Normal 4 19 13 2" xfId="13402" xr:uid="{07D37163-8027-4D3D-8AAA-82E6DB50F4A6}"/>
    <cellStyle name="Normal 4 19 14" xfId="13403" xr:uid="{21A9B124-F77F-42A0-97BA-C7B96193E791}"/>
    <cellStyle name="Normal 4 19 14 2" xfId="13404" xr:uid="{37A534F0-73BE-4A1E-A421-47F5DDEA9EB5}"/>
    <cellStyle name="Normal 4 19 15" xfId="13405" xr:uid="{5C7DDA14-4F5E-4CCD-804E-1CF3B70D231A}"/>
    <cellStyle name="Normal 4 19 15 2" xfId="13406" xr:uid="{E0825B23-9DC7-45CC-8ED2-FAF06471D8C4}"/>
    <cellStyle name="Normal 4 19 16" xfId="13407" xr:uid="{82C1D303-58C0-416B-AD55-F892F25D6D26}"/>
    <cellStyle name="Normal 4 19 16 2" xfId="13408" xr:uid="{B9AC2E4B-EC59-43A6-88CB-F3F26AF56353}"/>
    <cellStyle name="Normal 4 19 17" xfId="13409" xr:uid="{C7DC4AC8-6252-4C6C-A535-632B86678804}"/>
    <cellStyle name="Normal 4 19 17 2" xfId="13410" xr:uid="{2FF86A8E-47C1-478A-BF7E-D934509D52C1}"/>
    <cellStyle name="Normal 4 19 18" xfId="13411" xr:uid="{D73F8648-0C3B-48E3-95FC-CED43B55610D}"/>
    <cellStyle name="Normal 4 19 18 2" xfId="13412" xr:uid="{1A243A21-82B3-4D51-8461-41A9CE40F501}"/>
    <cellStyle name="Normal 4 19 19" xfId="13413" xr:uid="{4610B631-5639-4C60-9EE6-31A96A5DE9A4}"/>
    <cellStyle name="Normal 4 19 19 2" xfId="13414" xr:uid="{342D8EBC-08C8-4014-942F-9BDA6E7FE36C}"/>
    <cellStyle name="Normal 4 19 2" xfId="13415" xr:uid="{C524D7D9-CA53-475F-BCDB-B437B72B9028}"/>
    <cellStyle name="Normal 4 19 2 2" xfId="13416" xr:uid="{068041A2-9B36-4C92-8725-2E5550F40CB6}"/>
    <cellStyle name="Normal 4 19 20" xfId="13417" xr:uid="{C16D107F-6867-4D80-AF8C-AF462FEE8A8D}"/>
    <cellStyle name="Normal 4 19 20 2" xfId="13418" xr:uid="{66574343-AB14-443B-B505-87C81DEC2FB8}"/>
    <cellStyle name="Normal 4 19 21" xfId="13419" xr:uid="{0643E79E-83E1-43E7-BD1D-1C438646FC29}"/>
    <cellStyle name="Normal 4 19 21 2" xfId="13420" xr:uid="{CBF6E2AE-4995-413A-BB8A-EC44146231C7}"/>
    <cellStyle name="Normal 4 19 22" xfId="13421" xr:uid="{50002964-E38F-4F50-8844-ED187DC482D8}"/>
    <cellStyle name="Normal 4 19 22 2" xfId="13422" xr:uid="{10BCD2D8-67CD-4B22-96A9-76BC8D92E604}"/>
    <cellStyle name="Normal 4 19 23" xfId="13423" xr:uid="{3C3300C9-886F-4A64-AEB0-9F910B695AC6}"/>
    <cellStyle name="Normal 4 19 23 2" xfId="13424" xr:uid="{EA95C075-4672-435A-8FCB-9E5E2EA0D390}"/>
    <cellStyle name="Normal 4 19 24" xfId="13425" xr:uid="{CAB05934-D5DE-40C9-9DD1-57EB922E583A}"/>
    <cellStyle name="Normal 4 19 24 2" xfId="13426" xr:uid="{925BB540-2FCC-407C-873F-3AC64AF1F831}"/>
    <cellStyle name="Normal 4 19 25" xfId="13427" xr:uid="{F9B464A1-78CA-4194-AEEB-31F774504E61}"/>
    <cellStyle name="Normal 4 19 25 2" xfId="13428" xr:uid="{456C5A8A-F8AB-45F8-A356-A91DB593CB77}"/>
    <cellStyle name="Normal 4 19 26" xfId="13429" xr:uid="{AB1EEF49-0D2F-4A74-BD81-9ED93BC6C575}"/>
    <cellStyle name="Normal 4 19 26 2" xfId="13430" xr:uid="{FEC254DF-3803-4ADF-A64D-DDC3C6CFB4CF}"/>
    <cellStyle name="Normal 4 19 27" xfId="13431" xr:uid="{8AF044B4-CCC1-44AC-A5B2-35D671F6F544}"/>
    <cellStyle name="Normal 4 19 27 2" xfId="13432" xr:uid="{615E6C34-5152-4F15-B300-E523D0F977BC}"/>
    <cellStyle name="Normal 4 19 28" xfId="13433" xr:uid="{CF961686-F65D-4C7F-94C6-E4C692D186EE}"/>
    <cellStyle name="Normal 4 19 28 2" xfId="13434" xr:uid="{B61CBBF6-1FB6-417C-B817-BED949BDC7E5}"/>
    <cellStyle name="Normal 4 19 29" xfId="13435" xr:uid="{B1CE3036-14AD-4EFE-B502-C930F6FA15D4}"/>
    <cellStyle name="Normal 4 19 29 2" xfId="13436" xr:uid="{60295D28-D13D-431D-8E42-002C1388FCDD}"/>
    <cellStyle name="Normal 4 19 3" xfId="13437" xr:uid="{FCF8F167-83A2-4C15-897F-AF1B7E648200}"/>
    <cellStyle name="Normal 4 19 3 2" xfId="13438" xr:uid="{BAA8F697-7B19-4352-908F-50F36C61F62F}"/>
    <cellStyle name="Normal 4 19 30" xfId="13439" xr:uid="{1898300C-58E2-4D43-A09E-8A9E7CAA99AD}"/>
    <cellStyle name="Normal 4 19 30 2" xfId="13440" xr:uid="{D077C650-55D5-47EF-B456-3DCE31E14AA5}"/>
    <cellStyle name="Normal 4 19 31" xfId="13441" xr:uid="{18112765-25AE-4164-A796-D66EDFD42625}"/>
    <cellStyle name="Normal 4 19 31 2" xfId="13442" xr:uid="{20F59515-DC78-47E8-95E9-8F4D00C0CA55}"/>
    <cellStyle name="Normal 4 19 32" xfId="13443" xr:uid="{D2096F0D-1F19-40F6-80B7-6D057707AB09}"/>
    <cellStyle name="Normal 4 19 32 2" xfId="13444" xr:uid="{6EA288A8-C63F-4C72-AF08-BDB6F42EC303}"/>
    <cellStyle name="Normal 4 19 33" xfId="13445" xr:uid="{1CA15648-56F9-4337-A8D2-9BB68D4B69F9}"/>
    <cellStyle name="Normal 4 19 33 2" xfId="13446" xr:uid="{8A0E48A0-C510-4000-B86F-6455851DEABB}"/>
    <cellStyle name="Normal 4 19 34" xfId="13447" xr:uid="{228891C6-61AF-4783-91A0-BBD123C38B5C}"/>
    <cellStyle name="Normal 4 19 34 2" xfId="13448" xr:uid="{C8ED2D38-929B-4D64-98E4-0BF965EBB15C}"/>
    <cellStyle name="Normal 4 19 35" xfId="13449" xr:uid="{6E6FB570-870E-48B0-8E80-961F5CD24EE4}"/>
    <cellStyle name="Normal 4 19 35 2" xfId="13450" xr:uid="{159CA19B-19A6-4EEF-AA29-E20EA057307D}"/>
    <cellStyle name="Normal 4 19 36" xfId="13451" xr:uid="{94D6D4C1-DC09-48C5-99C3-A62D39E22623}"/>
    <cellStyle name="Normal 4 19 36 2" xfId="13452" xr:uid="{D70E270F-47EB-49BB-AFBA-46F6229654B3}"/>
    <cellStyle name="Normal 4 19 37" xfId="13453" xr:uid="{E671260C-BFC3-47D7-8DAD-756F81DD6604}"/>
    <cellStyle name="Normal 4 19 37 2" xfId="13454" xr:uid="{D3BE38E1-7494-4DFE-AB66-57488E7298BF}"/>
    <cellStyle name="Normal 4 19 38" xfId="13455" xr:uid="{1C8AAF3A-01A5-485D-9FE8-05B703F9A0AC}"/>
    <cellStyle name="Normal 4 19 38 2" xfId="13456" xr:uid="{C0C4075A-1ABA-4050-A793-4B99389137E5}"/>
    <cellStyle name="Normal 4 19 39" xfId="13457" xr:uid="{4FE9AB8E-D960-498B-8D4A-8DD832330ABD}"/>
    <cellStyle name="Normal 4 19 39 2" xfId="13458" xr:uid="{98537E2A-FA5C-4112-A351-808E0776872A}"/>
    <cellStyle name="Normal 4 19 4" xfId="13459" xr:uid="{CFA44977-FC48-414F-BDE2-277082274A5F}"/>
    <cellStyle name="Normal 4 19 4 2" xfId="13460" xr:uid="{AA851214-71EC-4694-A0CD-C6601D4E631F}"/>
    <cellStyle name="Normal 4 19 40" xfId="13461" xr:uid="{F5BD23CD-E5C0-4EC2-8D0D-BCCE6F612973}"/>
    <cellStyle name="Normal 4 19 40 2" xfId="13462" xr:uid="{CDDB3185-28A2-42B2-877F-1C80F45C8E98}"/>
    <cellStyle name="Normal 4 19 41" xfId="13463" xr:uid="{B3C6D547-F3EB-4894-9CCA-54D65D06750E}"/>
    <cellStyle name="Normal 4 19 5" xfId="13464" xr:uid="{28388800-F4A3-495A-A15F-934802713066}"/>
    <cellStyle name="Normal 4 19 5 2" xfId="13465" xr:uid="{C2F8ECE9-7DE0-46F3-B9E0-C8F9AAF8328D}"/>
    <cellStyle name="Normal 4 19 6" xfId="13466" xr:uid="{6E8AFF14-E3BA-469D-AEAA-14120FBAF930}"/>
    <cellStyle name="Normal 4 19 6 2" xfId="13467" xr:uid="{8EDEA9F6-D663-4A3B-91F9-6A2F4093CE01}"/>
    <cellStyle name="Normal 4 19 7" xfId="13468" xr:uid="{04974ABC-CBCA-45B0-80C7-81F0060B53E2}"/>
    <cellStyle name="Normal 4 19 7 2" xfId="13469" xr:uid="{B8DA3A8A-1CD3-4D51-AEB3-059FD15EAC82}"/>
    <cellStyle name="Normal 4 19 8" xfId="13470" xr:uid="{A3968F37-C409-4EA0-9835-98D8ED4F1FEC}"/>
    <cellStyle name="Normal 4 19 8 2" xfId="13471" xr:uid="{8FCE731E-A14F-435A-A1F4-21B1B8DD5E3D}"/>
    <cellStyle name="Normal 4 19 9" xfId="13472" xr:uid="{0E6C5D71-5D84-4835-840E-17A6FE264722}"/>
    <cellStyle name="Normal 4 19 9 2" xfId="13473" xr:uid="{E4AC839E-3014-437E-B55C-9857E4AF9486}"/>
    <cellStyle name="Normal 4 2" xfId="13474" xr:uid="{EFDDE55C-5840-40A5-AEAF-DB081C281199}"/>
    <cellStyle name="Normal 4 2 10" xfId="13475" xr:uid="{03462A79-EB45-4EE0-8585-D2AF84959797}"/>
    <cellStyle name="Normal 4 2 10 2" xfId="13476" xr:uid="{AEAD797A-301D-4B1D-B273-708D2E7AA983}"/>
    <cellStyle name="Normal 4 2 11" xfId="13477" xr:uid="{FAE0F92D-E2D9-4998-9A2C-5505A2DE3187}"/>
    <cellStyle name="Normal 4 2 11 2" xfId="13478" xr:uid="{23189152-67CF-460A-899B-87E64E80EC00}"/>
    <cellStyle name="Normal 4 2 12" xfId="13479" xr:uid="{B7681444-50C5-4126-B1A8-B11C2E9A37A4}"/>
    <cellStyle name="Normal 4 2 12 2" xfId="13480" xr:uid="{B30EFCA6-6539-4F34-80CD-989441E92E8E}"/>
    <cellStyle name="Normal 4 2 13" xfId="13481" xr:uid="{DD7C1D0A-7458-435A-9532-ECCB5774AD96}"/>
    <cellStyle name="Normal 4 2 13 2" xfId="13482" xr:uid="{F584A870-3466-4084-8671-3BD634FD576E}"/>
    <cellStyle name="Normal 4 2 14" xfId="13483" xr:uid="{CEA5B470-26E1-4F7D-A980-4DFA93161753}"/>
    <cellStyle name="Normal 4 2 14 2" xfId="13484" xr:uid="{0EF39E79-4100-4F73-8D9C-9B5DD3CE60C2}"/>
    <cellStyle name="Normal 4 2 15" xfId="13485" xr:uid="{2F65E47D-9E30-441F-A025-2E59AC2C8C53}"/>
    <cellStyle name="Normal 4 2 15 2" xfId="13486" xr:uid="{CC6E4F00-4944-4DD9-9444-7E45D050C147}"/>
    <cellStyle name="Normal 4 2 16" xfId="13487" xr:uid="{DFD7E0EC-3E52-4A7C-8050-5DF2AF25102E}"/>
    <cellStyle name="Normal 4 2 16 2" xfId="13488" xr:uid="{1F8128AD-314D-4645-8693-704DE23E3427}"/>
    <cellStyle name="Normal 4 2 17" xfId="13489" xr:uid="{DF2B11D3-E500-4E0B-88B2-25E4B805C8DB}"/>
    <cellStyle name="Normal 4 2 17 2" xfId="13490" xr:uid="{12E7D1C7-4855-41EF-8AF8-44C927E9784A}"/>
    <cellStyle name="Normal 4 2 18" xfId="13491" xr:uid="{39197DBA-C90A-4BFE-A538-5D8436984E58}"/>
    <cellStyle name="Normal 4 2 18 2" xfId="13492" xr:uid="{35B34670-E7C8-4904-9448-52D74591244B}"/>
    <cellStyle name="Normal 4 2 19" xfId="13493" xr:uid="{1C9790B8-BF3C-400B-8504-B7C470246254}"/>
    <cellStyle name="Normal 4 2 19 2" xfId="13494" xr:uid="{F26F08F3-5085-4B2B-AF02-BECBC9C32EB1}"/>
    <cellStyle name="Normal 4 2 2" xfId="13495" xr:uid="{9AB5505D-DD73-457C-BEE2-5BA2815A9E4E}"/>
    <cellStyle name="Normal 4 2 2 2" xfId="13496" xr:uid="{D3EF6027-DFBD-4182-B550-5D2706AE5F80}"/>
    <cellStyle name="Normal 4 2 20" xfId="13497" xr:uid="{CCAA4BFA-5CD9-4B46-86B4-43E86F3D98E7}"/>
    <cellStyle name="Normal 4 2 20 2" xfId="13498" xr:uid="{ACFBEAA6-D24A-4C6C-81A8-4850434BC7B4}"/>
    <cellStyle name="Normal 4 2 21" xfId="13499" xr:uid="{45021FD2-4755-4162-A228-F6FACDC933AE}"/>
    <cellStyle name="Normal 4 2 21 2" xfId="13500" xr:uid="{FBFC5294-48C3-4C21-AD52-039098588A65}"/>
    <cellStyle name="Normal 4 2 22" xfId="13501" xr:uid="{0087F927-5BEA-4FCE-A734-72328F1AA9D1}"/>
    <cellStyle name="Normal 4 2 22 2" xfId="13502" xr:uid="{5CCE207D-E787-49CF-AAC0-3FD58F7F53AF}"/>
    <cellStyle name="Normal 4 2 23" xfId="13503" xr:uid="{3AF46DEA-AE19-4A5A-BAB1-287459E3CB3F}"/>
    <cellStyle name="Normal 4 2 23 2" xfId="13504" xr:uid="{2A9397D5-4C0D-45FC-9F8E-D90FBF265A5A}"/>
    <cellStyle name="Normal 4 2 24" xfId="13505" xr:uid="{E43302EA-3462-407A-8FA0-90929CFF714F}"/>
    <cellStyle name="Normal 4 2 24 2" xfId="13506" xr:uid="{E8A641F0-DAFE-454A-837F-9704C0A78078}"/>
    <cellStyle name="Normal 4 2 25" xfId="13507" xr:uid="{38631C48-85BD-4C7C-88B8-4204D33B7C4B}"/>
    <cellStyle name="Normal 4 2 25 2" xfId="13508" xr:uid="{9CC82DA5-FBD6-4683-8308-5B7C8A5CDE6B}"/>
    <cellStyle name="Normal 4 2 26" xfId="13509" xr:uid="{E3BFC596-09C7-4D26-8216-53995A9D708A}"/>
    <cellStyle name="Normal 4 2 26 2" xfId="13510" xr:uid="{E2C9EDB5-45FC-4EED-91EA-7D879223CF20}"/>
    <cellStyle name="Normal 4 2 27" xfId="13511" xr:uid="{EE5068B0-D147-4782-BB59-A5FE75CAE138}"/>
    <cellStyle name="Normal 4 2 27 2" xfId="13512" xr:uid="{159EBB04-1CBB-4D40-815C-5A69E7E62FF2}"/>
    <cellStyle name="Normal 4 2 28" xfId="13513" xr:uid="{EF2D5A56-7843-4644-9035-91DF80579448}"/>
    <cellStyle name="Normal 4 2 28 2" xfId="13514" xr:uid="{D3556C6C-A472-43D3-B86E-CEE85E2CD101}"/>
    <cellStyle name="Normal 4 2 29" xfId="13515" xr:uid="{4AA1B9DE-D385-479E-80D5-C40BFD5CFCCD}"/>
    <cellStyle name="Normal 4 2 29 2" xfId="13516" xr:uid="{36F9F91B-EBEF-4161-A770-9F17C1F307F8}"/>
    <cellStyle name="Normal 4 2 3" xfId="13517" xr:uid="{BF872AFD-05D8-4E3E-950A-E1AB6A132584}"/>
    <cellStyle name="Normal 4 2 3 2" xfId="13518" xr:uid="{559EE466-1069-4E4A-B370-652535F97400}"/>
    <cellStyle name="Normal 4 2 30" xfId="13519" xr:uid="{739735B4-21BB-4CBC-972E-87F2B8B8A791}"/>
    <cellStyle name="Normal 4 2 30 2" xfId="13520" xr:uid="{DACBD281-5598-4120-A79C-CD79FC89070C}"/>
    <cellStyle name="Normal 4 2 31" xfId="13521" xr:uid="{18B2D93D-F1EC-411C-8B57-5718245F9055}"/>
    <cellStyle name="Normal 4 2 31 2" xfId="13522" xr:uid="{4F3DE5C0-FD7A-466B-B113-CCF3B0975AEE}"/>
    <cellStyle name="Normal 4 2 32" xfId="13523" xr:uid="{D45DDC2B-59D7-43C8-BE07-4DE732760CA7}"/>
    <cellStyle name="Normal 4 2 32 2" xfId="13524" xr:uid="{F1F8C034-74AA-415A-806B-C7586A70B3D6}"/>
    <cellStyle name="Normal 4 2 33" xfId="13525" xr:uid="{BA26948D-D087-4B41-BD79-1BE901C019F9}"/>
    <cellStyle name="Normal 4 2 33 2" xfId="13526" xr:uid="{64B58734-6837-4660-B052-E0D6A48B2F0A}"/>
    <cellStyle name="Normal 4 2 34" xfId="13527" xr:uid="{331269B2-AF5D-4AE4-8D81-24E2CBA7E52F}"/>
    <cellStyle name="Normal 4 2 34 2" xfId="13528" xr:uid="{1BA8B365-842C-40C0-A244-998D803D2AAB}"/>
    <cellStyle name="Normal 4 2 35" xfId="13529" xr:uid="{A67597AB-3C00-45EA-8E0C-1191814E2138}"/>
    <cellStyle name="Normal 4 2 35 2" xfId="13530" xr:uid="{E37F6577-8740-45D3-9AB9-E1A3F24B7704}"/>
    <cellStyle name="Normal 4 2 36" xfId="13531" xr:uid="{938DB082-6C01-4095-8B50-713AB7ED9D9B}"/>
    <cellStyle name="Normal 4 2 36 2" xfId="13532" xr:uid="{64132288-6D0E-45A2-A290-F63269FAC992}"/>
    <cellStyle name="Normal 4 2 37" xfId="13533" xr:uid="{2C585591-436F-4BB6-B9B5-32A5758808E1}"/>
    <cellStyle name="Normal 4 2 37 2" xfId="13534" xr:uid="{459109D8-0E1C-4442-A84F-D43DDA676D4B}"/>
    <cellStyle name="Normal 4 2 38" xfId="13535" xr:uid="{BEA11895-0F37-47BA-BCE2-E25DA5BB194F}"/>
    <cellStyle name="Normal 4 2 38 2" xfId="13536" xr:uid="{E6A6C5B6-50C3-4175-851C-1F174526A1F4}"/>
    <cellStyle name="Normal 4 2 39" xfId="13537" xr:uid="{BDA2AEE7-4FAA-4477-ABEB-D9EFD25247CA}"/>
    <cellStyle name="Normal 4 2 39 2" xfId="13538" xr:uid="{A93899FA-1329-43CA-9810-3EE7C7BFDAF2}"/>
    <cellStyle name="Normal 4 2 4" xfId="13539" xr:uid="{07B0FF76-1DD2-42BC-8980-921B5B54DCBA}"/>
    <cellStyle name="Normal 4 2 4 2" xfId="13540" xr:uid="{06EEB797-3522-4E2C-A9EB-CBA71D569063}"/>
    <cellStyle name="Normal 4 2 40" xfId="13541" xr:uid="{DC3D7CF4-94AD-4923-B9A0-EF70AE9DE2B8}"/>
    <cellStyle name="Normal 4 2 40 2" xfId="13542" xr:uid="{1DA932BD-ADD9-428D-9515-BF89DB22C339}"/>
    <cellStyle name="Normal 4 2 41" xfId="13543" xr:uid="{4151654C-9185-4694-8DB0-500BD75AC2A1}"/>
    <cellStyle name="Normal 4 2 5" xfId="13544" xr:uid="{18CEF411-1C9B-472A-9F5B-213CD8C08E7B}"/>
    <cellStyle name="Normal 4 2 5 2" xfId="13545" xr:uid="{1AE807AD-2398-4F14-91D2-861A286A9A17}"/>
    <cellStyle name="Normal 4 2 6" xfId="13546" xr:uid="{CC610F52-D15E-429B-B5A8-0941F19B5B1B}"/>
    <cellStyle name="Normal 4 2 6 2" xfId="13547" xr:uid="{4B476D17-4E98-40F4-8F03-49842524B71E}"/>
    <cellStyle name="Normal 4 2 7" xfId="13548" xr:uid="{E720FB55-E17B-47F1-9E43-E6AB99ED1DF8}"/>
    <cellStyle name="Normal 4 2 7 2" xfId="13549" xr:uid="{4CCB32A4-8B9D-468A-8642-46F963886DB4}"/>
    <cellStyle name="Normal 4 2 8" xfId="13550" xr:uid="{6DB75C25-A524-44B3-8004-C0CF9C05C61F}"/>
    <cellStyle name="Normal 4 2 8 2" xfId="13551" xr:uid="{90C68817-E154-4693-9722-75247E3688F4}"/>
    <cellStyle name="Normal 4 2 9" xfId="13552" xr:uid="{95C5C248-56C4-4BCF-843D-EF539B6E6CDA}"/>
    <cellStyle name="Normal 4 2 9 2" xfId="13553" xr:uid="{54FC2343-BE05-4F7F-B9E6-55B3E6EF4E8A}"/>
    <cellStyle name="Normal 4 20" xfId="13554" xr:uid="{F07624EC-F2A8-4598-BF06-B41049B7CA56}"/>
    <cellStyle name="Normal 4 20 10" xfId="13555" xr:uid="{BAE8B1B6-2783-452F-A719-AE4C43C0CA4A}"/>
    <cellStyle name="Normal 4 20 10 2" xfId="13556" xr:uid="{0B3492BB-A5D4-45E9-B766-0A080F0A2B0B}"/>
    <cellStyle name="Normal 4 20 11" xfId="13557" xr:uid="{C44FA7AF-E575-43D1-8A1D-5F3FF354580E}"/>
    <cellStyle name="Normal 4 20 11 2" xfId="13558" xr:uid="{FA227A3D-7E16-41EB-9FAD-8940A966A439}"/>
    <cellStyle name="Normal 4 20 12" xfId="13559" xr:uid="{2CF2EAC3-6049-427E-AA08-201D83797283}"/>
    <cellStyle name="Normal 4 20 12 2" xfId="13560" xr:uid="{5ED37133-969A-4203-BD70-BAB7B284FD78}"/>
    <cellStyle name="Normal 4 20 13" xfId="13561" xr:uid="{2E7C172D-C3D4-4920-9D05-F7648966F563}"/>
    <cellStyle name="Normal 4 20 13 2" xfId="13562" xr:uid="{DD1403C4-7BDB-48FD-A26B-90EEFB18FD59}"/>
    <cellStyle name="Normal 4 20 14" xfId="13563" xr:uid="{438E5BC2-378E-467D-8AEC-BCEC0EB7221D}"/>
    <cellStyle name="Normal 4 20 14 2" xfId="13564" xr:uid="{0FBE176A-C57B-4762-874F-0353FC8B66DB}"/>
    <cellStyle name="Normal 4 20 15" xfId="13565" xr:uid="{80CA291B-C837-4B8B-9C55-EB78D87FC4BF}"/>
    <cellStyle name="Normal 4 20 15 2" xfId="13566" xr:uid="{1AC19933-82F9-4126-A96E-071B202A26A0}"/>
    <cellStyle name="Normal 4 20 16" xfId="13567" xr:uid="{45C6DC53-5A9A-4505-B25E-1EC5D91C8ED7}"/>
    <cellStyle name="Normal 4 20 16 2" xfId="13568" xr:uid="{8EFB2C89-564E-48FB-B401-A061F26D12F6}"/>
    <cellStyle name="Normal 4 20 17" xfId="13569" xr:uid="{8928AE3C-E0DE-4DE1-B258-D98020F5177C}"/>
    <cellStyle name="Normal 4 20 17 2" xfId="13570" xr:uid="{A9637818-878C-45EA-9EC8-702468EFD507}"/>
    <cellStyle name="Normal 4 20 18" xfId="13571" xr:uid="{55FB1613-ACC3-4DE6-A16C-6BBFC377CB25}"/>
    <cellStyle name="Normal 4 20 18 2" xfId="13572" xr:uid="{ADF526E8-924A-4E33-B348-F48C55B16900}"/>
    <cellStyle name="Normal 4 20 19" xfId="13573" xr:uid="{BC19D7C8-F6DF-4043-A303-65ADB6132F40}"/>
    <cellStyle name="Normal 4 20 19 2" xfId="13574" xr:uid="{537D2C7C-8B3B-4AA2-8029-BF31FC15AA62}"/>
    <cellStyle name="Normal 4 20 2" xfId="13575" xr:uid="{5B5701B2-4FEC-4543-820B-6A0A42740F92}"/>
    <cellStyle name="Normal 4 20 2 2" xfId="13576" xr:uid="{12A86CB2-4DE6-411E-8751-7926F1D7B6D8}"/>
    <cellStyle name="Normal 4 20 20" xfId="13577" xr:uid="{D52528C5-0916-4AA0-B299-873FA14567ED}"/>
    <cellStyle name="Normal 4 20 20 2" xfId="13578" xr:uid="{DD64A16B-3585-4E13-ACB4-C76495F8E7C5}"/>
    <cellStyle name="Normal 4 20 21" xfId="13579" xr:uid="{EA1BA5B6-7F60-469B-BBF5-3D699D8F0525}"/>
    <cellStyle name="Normal 4 20 21 2" xfId="13580" xr:uid="{51793EE7-3A0B-4D13-9DC3-1A438A438E69}"/>
    <cellStyle name="Normal 4 20 22" xfId="13581" xr:uid="{96E7DEAC-3C31-4AA6-9C0B-1DFB799CE7E7}"/>
    <cellStyle name="Normal 4 20 22 2" xfId="13582" xr:uid="{DE287609-5806-482D-82FC-008634E3D932}"/>
    <cellStyle name="Normal 4 20 23" xfId="13583" xr:uid="{3DD8DC25-35F4-4568-A1B7-DF968424B6A0}"/>
    <cellStyle name="Normal 4 20 23 2" xfId="13584" xr:uid="{B08AB6B5-007A-4DBD-B8F5-C89AF944D4A9}"/>
    <cellStyle name="Normal 4 20 24" xfId="13585" xr:uid="{58416BB2-D763-4483-89E9-F732C93E6ADC}"/>
    <cellStyle name="Normal 4 20 24 2" xfId="13586" xr:uid="{B36C9241-5C7D-49EC-AC7C-56CFF4EF61CF}"/>
    <cellStyle name="Normal 4 20 25" xfId="13587" xr:uid="{052B14F2-5762-4B24-A19A-F01D67101CFB}"/>
    <cellStyle name="Normal 4 20 25 2" xfId="13588" xr:uid="{00C93952-1ED4-47E5-8BA2-A73F3E984472}"/>
    <cellStyle name="Normal 4 20 26" xfId="13589" xr:uid="{3AA17CCD-D7F6-4BCF-81CF-3F804E783BBF}"/>
    <cellStyle name="Normal 4 20 26 2" xfId="13590" xr:uid="{913901F9-AC16-49A4-A76B-E93A20A3419C}"/>
    <cellStyle name="Normal 4 20 27" xfId="13591" xr:uid="{6F365014-0E92-4549-9405-2E8585E13A82}"/>
    <cellStyle name="Normal 4 20 27 2" xfId="13592" xr:uid="{018D057E-5A01-448B-98B0-797C8F95C737}"/>
    <cellStyle name="Normal 4 20 28" xfId="13593" xr:uid="{8039883F-CA33-492D-8299-894A18645D66}"/>
    <cellStyle name="Normal 4 20 28 2" xfId="13594" xr:uid="{01CE2AE5-C6E8-4FED-ACFE-520555BABF5B}"/>
    <cellStyle name="Normal 4 20 29" xfId="13595" xr:uid="{E3A2BAE7-03A9-4517-B8F6-036EF2740423}"/>
    <cellStyle name="Normal 4 20 29 2" xfId="13596" xr:uid="{6C93BDD1-BC55-41D4-BF71-E18A072DE092}"/>
    <cellStyle name="Normal 4 20 3" xfId="13597" xr:uid="{0F185DA2-E690-4AE7-8820-ED5FE69DB08B}"/>
    <cellStyle name="Normal 4 20 3 2" xfId="13598" xr:uid="{E63D24CB-D629-4AAE-81C7-4E4F507E35F0}"/>
    <cellStyle name="Normal 4 20 30" xfId="13599" xr:uid="{F0DB7215-BE36-4E6A-95B0-0813C86B9FD7}"/>
    <cellStyle name="Normal 4 20 30 2" xfId="13600" xr:uid="{9B0379BA-2253-499F-9A60-7BA5953AC031}"/>
    <cellStyle name="Normal 4 20 31" xfId="13601" xr:uid="{30AEBAF2-79B3-4A47-8CD2-D71F97B8D6DD}"/>
    <cellStyle name="Normal 4 20 31 2" xfId="13602" xr:uid="{038917F9-6018-4629-8AC0-A2374DD5C9A0}"/>
    <cellStyle name="Normal 4 20 32" xfId="13603" xr:uid="{F6D4E3EC-2262-4EC3-94E9-34EBA882F20E}"/>
    <cellStyle name="Normal 4 20 32 2" xfId="13604" xr:uid="{735B746C-8BEB-4B97-819D-E46298469E5A}"/>
    <cellStyle name="Normal 4 20 33" xfId="13605" xr:uid="{FA23B920-3167-48C2-BA25-65FD79E0DFD4}"/>
    <cellStyle name="Normal 4 20 33 2" xfId="13606" xr:uid="{452136E2-F668-428F-A136-D24CD26A71FC}"/>
    <cellStyle name="Normal 4 20 34" xfId="13607" xr:uid="{E5F105C0-CD5E-401A-BF54-93A61F450DE1}"/>
    <cellStyle name="Normal 4 20 34 2" xfId="13608" xr:uid="{302C68FE-97A8-493B-A675-F1D1953E9735}"/>
    <cellStyle name="Normal 4 20 35" xfId="13609" xr:uid="{2A06034A-CC01-4BFE-88A6-03084ED3CCF7}"/>
    <cellStyle name="Normal 4 20 35 2" xfId="13610" xr:uid="{06DB598A-7E11-48FC-B20C-2C5C9228697D}"/>
    <cellStyle name="Normal 4 20 36" xfId="13611" xr:uid="{7411EF53-0883-4404-9ECB-37EFD101701C}"/>
    <cellStyle name="Normal 4 20 36 2" xfId="13612" xr:uid="{DACBD557-A1F5-4578-B3D8-3BD9EE214B28}"/>
    <cellStyle name="Normal 4 20 37" xfId="13613" xr:uid="{43CC4310-5456-4B95-B55D-7EFE0E165849}"/>
    <cellStyle name="Normal 4 20 37 2" xfId="13614" xr:uid="{402D4D2B-7741-4F42-88A8-CE2DA43FCCA4}"/>
    <cellStyle name="Normal 4 20 38" xfId="13615" xr:uid="{10B5A1A5-CB6B-465C-ADEA-7704EF6EDAA2}"/>
    <cellStyle name="Normal 4 20 38 2" xfId="13616" xr:uid="{46738BDA-A57D-4A12-B721-2F7995543079}"/>
    <cellStyle name="Normal 4 20 39" xfId="13617" xr:uid="{92AD3BF0-DBB8-41CE-B782-26A77F530692}"/>
    <cellStyle name="Normal 4 20 39 2" xfId="13618" xr:uid="{59E5A4C3-D8DF-401F-B132-A0675DB72578}"/>
    <cellStyle name="Normal 4 20 4" xfId="13619" xr:uid="{560122BE-3006-4C5A-B4B5-A73A595428E6}"/>
    <cellStyle name="Normal 4 20 4 2" xfId="13620" xr:uid="{5A20F446-96C1-4074-BAA6-174655E75E69}"/>
    <cellStyle name="Normal 4 20 40" xfId="13621" xr:uid="{98796EB9-F8AA-48D0-B7DA-F2362CF3274D}"/>
    <cellStyle name="Normal 4 20 40 2" xfId="13622" xr:uid="{D11814D8-DEEE-47CD-9005-5A57E503C888}"/>
    <cellStyle name="Normal 4 20 41" xfId="13623" xr:uid="{CC77387A-9DB9-4B22-8CB4-69F468ED2D94}"/>
    <cellStyle name="Normal 4 20 5" xfId="13624" xr:uid="{A578F36E-F74B-4023-A8DA-B84CCECDFDE9}"/>
    <cellStyle name="Normal 4 20 5 2" xfId="13625" xr:uid="{CAD11283-73D5-44E4-BB19-BEFEA1710432}"/>
    <cellStyle name="Normal 4 20 6" xfId="13626" xr:uid="{0163016A-FA5A-4CC3-BA97-F39E34554976}"/>
    <cellStyle name="Normal 4 20 6 2" xfId="13627" xr:uid="{3473499D-FA65-49C2-B9DE-0BB1FEBE7033}"/>
    <cellStyle name="Normal 4 20 7" xfId="13628" xr:uid="{DBBE384F-8CA4-4EAE-AF62-36E66FB4EACC}"/>
    <cellStyle name="Normal 4 20 7 2" xfId="13629" xr:uid="{B453BBF4-CC8E-4575-8D73-DBCD9D02319F}"/>
    <cellStyle name="Normal 4 20 8" xfId="13630" xr:uid="{705DD801-29A3-44C2-AFAA-9D176A28AF44}"/>
    <cellStyle name="Normal 4 20 8 2" xfId="13631" xr:uid="{62541CC9-21FB-44E3-8966-3877D744E3B2}"/>
    <cellStyle name="Normal 4 20 9" xfId="13632" xr:uid="{999734A9-DD2D-47F9-8221-157C277E3167}"/>
    <cellStyle name="Normal 4 20 9 2" xfId="13633" xr:uid="{284ABB53-34B4-4E47-8B97-8B6B3353267F}"/>
    <cellStyle name="Normal 4 21" xfId="13634" xr:uid="{1721E75B-84C9-4EDF-A960-F251507F5E46}"/>
    <cellStyle name="Normal 4 21 10" xfId="13635" xr:uid="{CFDEC85D-C23F-44BD-95F3-B8D65BD7E93B}"/>
    <cellStyle name="Normal 4 21 10 2" xfId="13636" xr:uid="{295091AD-E767-431B-98C8-9DB5243737BB}"/>
    <cellStyle name="Normal 4 21 11" xfId="13637" xr:uid="{01F6CCB3-F9A7-4F62-9F7F-36CC34B802F6}"/>
    <cellStyle name="Normal 4 21 11 2" xfId="13638" xr:uid="{E21BC21B-16AD-4425-9224-6E0EC7136EE4}"/>
    <cellStyle name="Normal 4 21 12" xfId="13639" xr:uid="{AF5046D8-1E9D-40FF-9906-73FFF78FC4D2}"/>
    <cellStyle name="Normal 4 21 12 2" xfId="13640" xr:uid="{A54630BD-6D4C-4E3D-8AB3-A4131EDACC1C}"/>
    <cellStyle name="Normal 4 21 13" xfId="13641" xr:uid="{F57640E3-3F87-4E19-997D-F14C37076AE0}"/>
    <cellStyle name="Normal 4 21 13 2" xfId="13642" xr:uid="{48FAC2AA-859E-41C3-AA05-27A95679458D}"/>
    <cellStyle name="Normal 4 21 14" xfId="13643" xr:uid="{DD18A762-C29C-497B-9B5B-E56E166B598D}"/>
    <cellStyle name="Normal 4 21 14 2" xfId="13644" xr:uid="{4001F5FB-5E2F-4DE8-8991-947773B56FE6}"/>
    <cellStyle name="Normal 4 21 15" xfId="13645" xr:uid="{A210A1AE-A081-4518-BD8F-07A88BDB03A1}"/>
    <cellStyle name="Normal 4 21 15 2" xfId="13646" xr:uid="{A7BFE231-F6DD-41BE-ABFE-22ED05A97DF6}"/>
    <cellStyle name="Normal 4 21 16" xfId="13647" xr:uid="{C26E8164-3138-4FD6-B75A-138E3C8F2E7E}"/>
    <cellStyle name="Normal 4 21 16 2" xfId="13648" xr:uid="{9F9FE2EA-3408-45DF-8B12-87B18863F4D2}"/>
    <cellStyle name="Normal 4 21 17" xfId="13649" xr:uid="{F42823C4-B1AB-4AF9-8748-6EE847E15C7D}"/>
    <cellStyle name="Normal 4 21 17 2" xfId="13650" xr:uid="{D0880817-6303-43C8-83B6-A1F603424123}"/>
    <cellStyle name="Normal 4 21 18" xfId="13651" xr:uid="{5B7BC797-7DDF-4859-94BA-E9EBE11723B5}"/>
    <cellStyle name="Normal 4 21 18 2" xfId="13652" xr:uid="{385E2913-DDA0-4780-BB2B-9B243F6AD269}"/>
    <cellStyle name="Normal 4 21 19" xfId="13653" xr:uid="{3DEBC6B2-9AD8-42AD-8F1A-C3C594305A8F}"/>
    <cellStyle name="Normal 4 21 19 2" xfId="13654" xr:uid="{1103D6AA-1A2C-4819-9E69-C58EAFBCFBE4}"/>
    <cellStyle name="Normal 4 21 2" xfId="13655" xr:uid="{6B5C5D1B-C8DD-47BD-8A01-91C262F1FD02}"/>
    <cellStyle name="Normal 4 21 2 2" xfId="13656" xr:uid="{09597E69-F4C7-4FE4-9FC4-43CC24FAAD8F}"/>
    <cellStyle name="Normal 4 21 20" xfId="13657" xr:uid="{E8B05DE2-410F-4A50-934D-89A5223A50E1}"/>
    <cellStyle name="Normal 4 21 20 2" xfId="13658" xr:uid="{0AAC7B15-C9C6-4524-B920-28F4E2D3AD5E}"/>
    <cellStyle name="Normal 4 21 21" xfId="13659" xr:uid="{AC46A4BC-B253-4959-9A25-59A4026CE44E}"/>
    <cellStyle name="Normal 4 21 21 2" xfId="13660" xr:uid="{44DA55DD-589C-49C5-B872-F3860B69B265}"/>
    <cellStyle name="Normal 4 21 22" xfId="13661" xr:uid="{62DDDDA1-B2AD-44E7-AD60-07F68FBC7DC6}"/>
    <cellStyle name="Normal 4 21 22 2" xfId="13662" xr:uid="{F80EF73B-35A0-47EE-A353-F529846F4F92}"/>
    <cellStyle name="Normal 4 21 23" xfId="13663" xr:uid="{9C99C717-6544-412E-90BD-D7BEF1B7D22A}"/>
    <cellStyle name="Normal 4 21 23 2" xfId="13664" xr:uid="{5E9B48E6-19CB-4A38-BF22-E731D6EFD302}"/>
    <cellStyle name="Normal 4 21 24" xfId="13665" xr:uid="{8B8DB171-5B23-4120-80C7-4B83588563FB}"/>
    <cellStyle name="Normal 4 21 24 2" xfId="13666" xr:uid="{AE4B8D8E-5911-4092-A356-B0F185A31F81}"/>
    <cellStyle name="Normal 4 21 25" xfId="13667" xr:uid="{D35C1D8A-D1D1-4171-9D02-07575BDE5E73}"/>
    <cellStyle name="Normal 4 21 25 2" xfId="13668" xr:uid="{CFB23F4F-A271-4783-A110-8A01EEDF7D09}"/>
    <cellStyle name="Normal 4 21 26" xfId="13669" xr:uid="{9A1CF65E-3E74-463B-8376-38FF8B1AE193}"/>
    <cellStyle name="Normal 4 21 26 2" xfId="13670" xr:uid="{34B564AD-B0C3-4C17-B8C1-3B73B7BA3673}"/>
    <cellStyle name="Normal 4 21 27" xfId="13671" xr:uid="{1B7133E4-8C5C-4482-A9BD-8D5BB55FCDF2}"/>
    <cellStyle name="Normal 4 21 27 2" xfId="13672" xr:uid="{46927CE9-74F0-4677-A860-B216C780AACF}"/>
    <cellStyle name="Normal 4 21 28" xfId="13673" xr:uid="{0B212F75-AB41-47D3-B12D-B9A1CFCC64CE}"/>
    <cellStyle name="Normal 4 21 28 2" xfId="13674" xr:uid="{131C19EC-45E4-489A-AC0E-9D0DCC4F36A1}"/>
    <cellStyle name="Normal 4 21 29" xfId="13675" xr:uid="{1784A0C5-8256-4ED3-8C0D-E16043F6B92E}"/>
    <cellStyle name="Normal 4 21 29 2" xfId="13676" xr:uid="{D05B9A79-9568-4284-9DA0-76D8E682EB15}"/>
    <cellStyle name="Normal 4 21 3" xfId="13677" xr:uid="{BA87516C-B3A9-4FE5-92CE-5F37C27D4120}"/>
    <cellStyle name="Normal 4 21 3 2" xfId="13678" xr:uid="{7D4AB1AB-27D9-477B-98D2-9CFFF1634B24}"/>
    <cellStyle name="Normal 4 21 30" xfId="13679" xr:uid="{7A636DC4-6189-4466-B779-FC88F7CEF531}"/>
    <cellStyle name="Normal 4 21 30 2" xfId="13680" xr:uid="{5D21A3B5-F22F-4775-A22D-6194951140B6}"/>
    <cellStyle name="Normal 4 21 31" xfId="13681" xr:uid="{45DCAB0B-A533-4DE8-A1C4-D2C554D33113}"/>
    <cellStyle name="Normal 4 21 31 2" xfId="13682" xr:uid="{B71BCB6B-3D64-4391-ACF1-129BC67FE300}"/>
    <cellStyle name="Normal 4 21 32" xfId="13683" xr:uid="{4473A547-CAE5-49C6-83F1-ECC4E8D2BB6C}"/>
    <cellStyle name="Normal 4 21 32 2" xfId="13684" xr:uid="{DFD23C3F-40A4-4456-8F06-FCED1F4FF596}"/>
    <cellStyle name="Normal 4 21 33" xfId="13685" xr:uid="{99716AE6-9C57-44BF-86E3-4E210C7AFB6F}"/>
    <cellStyle name="Normal 4 21 33 2" xfId="13686" xr:uid="{F96E3FFD-E9FD-4B3F-9B3F-DF5F998AB42D}"/>
    <cellStyle name="Normal 4 21 34" xfId="13687" xr:uid="{209B2FC3-97CE-42E7-9076-4F881F08EF35}"/>
    <cellStyle name="Normal 4 21 34 2" xfId="13688" xr:uid="{4F43684B-B40C-4DC5-8AF7-BA96DA086F91}"/>
    <cellStyle name="Normal 4 21 35" xfId="13689" xr:uid="{AB530AD0-AF2A-46C3-938B-119A8A551BF4}"/>
    <cellStyle name="Normal 4 21 35 2" xfId="13690" xr:uid="{7FB2E487-373E-4256-897E-9E3F5E18ABA4}"/>
    <cellStyle name="Normal 4 21 36" xfId="13691" xr:uid="{FB95B634-0946-441B-9FF6-F534733054EC}"/>
    <cellStyle name="Normal 4 21 36 2" xfId="13692" xr:uid="{71C7F483-E1BA-4347-AC8A-D1E5C8C471BD}"/>
    <cellStyle name="Normal 4 21 37" xfId="13693" xr:uid="{EF4DFA63-12F2-4040-A902-2A7862763990}"/>
    <cellStyle name="Normal 4 21 37 2" xfId="13694" xr:uid="{32AAB669-6D01-4187-A413-2FB40982944E}"/>
    <cellStyle name="Normal 4 21 38" xfId="13695" xr:uid="{D899B3BA-8420-4772-8A00-C7F789861606}"/>
    <cellStyle name="Normal 4 21 38 2" xfId="13696" xr:uid="{D77A5A40-4D23-4913-8529-1E4F1A71010A}"/>
    <cellStyle name="Normal 4 21 39" xfId="13697" xr:uid="{F479E0F5-62B1-43F0-B0A8-88059A8C952C}"/>
    <cellStyle name="Normal 4 21 39 2" xfId="13698" xr:uid="{00492B5D-F640-4567-BD2B-9A3688C738DB}"/>
    <cellStyle name="Normal 4 21 4" xfId="13699" xr:uid="{B7E3415D-CC63-478B-8722-0CC034B7ECBD}"/>
    <cellStyle name="Normal 4 21 4 2" xfId="13700" xr:uid="{A309C060-1B2A-4D28-B21B-E57970729406}"/>
    <cellStyle name="Normal 4 21 40" xfId="13701" xr:uid="{FCF85D0E-439F-40E4-A009-EC78D6AC5495}"/>
    <cellStyle name="Normal 4 21 40 2" xfId="13702" xr:uid="{79DE0DF7-C5DC-4363-ACDD-67E39DAECB41}"/>
    <cellStyle name="Normal 4 21 41" xfId="13703" xr:uid="{A1F23004-730A-4074-995C-566EBE2AF360}"/>
    <cellStyle name="Normal 4 21 5" xfId="13704" xr:uid="{9ADC2135-55FD-442A-81CF-39BDCD7AE531}"/>
    <cellStyle name="Normal 4 21 5 2" xfId="13705" xr:uid="{EF118F86-25D9-4765-856A-F73DC52EA36F}"/>
    <cellStyle name="Normal 4 21 6" xfId="13706" xr:uid="{4D8D0249-8686-429C-BDC0-54FB85C0BF5C}"/>
    <cellStyle name="Normal 4 21 6 2" xfId="13707" xr:uid="{A2DE316C-AEA5-447D-9DD5-487332049F40}"/>
    <cellStyle name="Normal 4 21 7" xfId="13708" xr:uid="{13197C09-7B95-4D9F-9564-24A7ACF3C8E7}"/>
    <cellStyle name="Normal 4 21 7 2" xfId="13709" xr:uid="{9CB53C9D-F43F-4830-B146-4EA2E8BF68DB}"/>
    <cellStyle name="Normal 4 21 8" xfId="13710" xr:uid="{B237B070-EAC6-48B1-A217-A19659281D4E}"/>
    <cellStyle name="Normal 4 21 8 2" xfId="13711" xr:uid="{C411A0D7-495C-4D83-9E1E-5DD2282ADC48}"/>
    <cellStyle name="Normal 4 21 9" xfId="13712" xr:uid="{F9805045-9DBB-463B-8401-450239DC9019}"/>
    <cellStyle name="Normal 4 21 9 2" xfId="13713" xr:uid="{7ED8C997-CA77-4E61-AA05-2EE85BA7BACF}"/>
    <cellStyle name="Normal 4 22" xfId="13714" xr:uid="{40E5CD38-DF8A-4917-9207-4314F2D13851}"/>
    <cellStyle name="Normal 4 22 10" xfId="13715" xr:uid="{149057D0-7BD9-4B91-91B4-4A298380AECF}"/>
    <cellStyle name="Normal 4 22 10 2" xfId="13716" xr:uid="{FF1FD51B-7905-414E-8347-B37387A607E6}"/>
    <cellStyle name="Normal 4 22 11" xfId="13717" xr:uid="{3BA017B2-45F5-4C38-92EE-A00AD8FB3774}"/>
    <cellStyle name="Normal 4 22 11 2" xfId="13718" xr:uid="{D1C3D784-49BC-4D38-AE33-2B7DC2100EC6}"/>
    <cellStyle name="Normal 4 22 12" xfId="13719" xr:uid="{A81EC7B7-2010-44A6-960B-A4821A7D083F}"/>
    <cellStyle name="Normal 4 22 12 2" xfId="13720" xr:uid="{78B109F7-B989-41EF-98FA-48A349821F74}"/>
    <cellStyle name="Normal 4 22 13" xfId="13721" xr:uid="{8274CA94-DB2E-4907-B1D1-EC33CF8B3470}"/>
    <cellStyle name="Normal 4 22 13 2" xfId="13722" xr:uid="{4876CDF8-42A3-4501-A36A-DD47E8BE9CA9}"/>
    <cellStyle name="Normal 4 22 14" xfId="13723" xr:uid="{ADF261A4-9650-4000-8F28-54227EBF8331}"/>
    <cellStyle name="Normal 4 22 14 2" xfId="13724" xr:uid="{158800CA-50A6-49FA-B4E2-DC53D44F1B28}"/>
    <cellStyle name="Normal 4 22 15" xfId="13725" xr:uid="{74AEC01F-AB75-4B18-8C02-F8107B26ADEC}"/>
    <cellStyle name="Normal 4 22 15 2" xfId="13726" xr:uid="{8F96A22F-79A3-481C-9F51-04DFD8B1EC37}"/>
    <cellStyle name="Normal 4 22 16" xfId="13727" xr:uid="{DED6E084-9407-4A95-A9CB-9AC51493278D}"/>
    <cellStyle name="Normal 4 22 16 2" xfId="13728" xr:uid="{421E836E-2BA6-4117-B257-E908A75CED3D}"/>
    <cellStyle name="Normal 4 22 17" xfId="13729" xr:uid="{6DC079E6-641F-4138-9492-AA17EC8DD20B}"/>
    <cellStyle name="Normal 4 22 17 2" xfId="13730" xr:uid="{3EC1DD28-BB4D-432A-BA95-FA7D7D5267F6}"/>
    <cellStyle name="Normal 4 22 18" xfId="13731" xr:uid="{50FC0CD2-CF1F-4FAE-B917-A91D23A039EA}"/>
    <cellStyle name="Normal 4 22 18 2" xfId="13732" xr:uid="{6C057DB7-21BB-4412-A2F1-8CA55237DDCD}"/>
    <cellStyle name="Normal 4 22 19" xfId="13733" xr:uid="{AC79E530-D576-42B3-B608-1B78E2AD9C14}"/>
    <cellStyle name="Normal 4 22 19 2" xfId="13734" xr:uid="{E0F61BB8-1E42-430C-BB1A-F3102F316A9A}"/>
    <cellStyle name="Normal 4 22 2" xfId="13735" xr:uid="{3FC16F2B-0C13-422F-9CE3-E96D65E89966}"/>
    <cellStyle name="Normal 4 22 2 2" xfId="13736" xr:uid="{D885F25F-96B7-417F-BB95-B61E96BB0BD7}"/>
    <cellStyle name="Normal 4 22 20" xfId="13737" xr:uid="{ED7F0466-2DA6-4B11-84EF-B9F356B627A1}"/>
    <cellStyle name="Normal 4 22 20 2" xfId="13738" xr:uid="{3D67A5A3-DE6C-461B-82AE-689F51B76A92}"/>
    <cellStyle name="Normal 4 22 21" xfId="13739" xr:uid="{91880EB6-6010-4C9C-8146-D6B16EC95558}"/>
    <cellStyle name="Normal 4 22 21 2" xfId="13740" xr:uid="{1537ED36-B75C-423E-AF9F-650E933BCD87}"/>
    <cellStyle name="Normal 4 22 22" xfId="13741" xr:uid="{3DC3FAAD-82E9-4AD1-AF66-096293D921BE}"/>
    <cellStyle name="Normal 4 22 22 2" xfId="13742" xr:uid="{FDB0D634-760D-4A79-BA4C-6B1BCDA35B84}"/>
    <cellStyle name="Normal 4 22 23" xfId="13743" xr:uid="{730FD341-59E9-46E7-9E02-DC2449DEF8ED}"/>
    <cellStyle name="Normal 4 22 23 2" xfId="13744" xr:uid="{F94D062D-D354-4863-AB04-4E97EA4244A0}"/>
    <cellStyle name="Normal 4 22 24" xfId="13745" xr:uid="{302D8A97-9759-4589-B387-59D3A3231D25}"/>
    <cellStyle name="Normal 4 22 24 2" xfId="13746" xr:uid="{F52F762C-05A0-4265-A6BD-179D67CA86FB}"/>
    <cellStyle name="Normal 4 22 25" xfId="13747" xr:uid="{84671909-33AF-49DD-BCE6-C7C10BC7088A}"/>
    <cellStyle name="Normal 4 22 25 2" xfId="13748" xr:uid="{CFA8F86A-CF50-4B92-94B5-59C7BBBD6F22}"/>
    <cellStyle name="Normal 4 22 26" xfId="13749" xr:uid="{8B45A9B1-8F13-4330-A806-D60ACA92DFA6}"/>
    <cellStyle name="Normal 4 22 26 2" xfId="13750" xr:uid="{FAF548F6-39D8-451D-9857-7F5B3123C9DA}"/>
    <cellStyle name="Normal 4 22 27" xfId="13751" xr:uid="{50B46C86-09A4-4F5B-8A22-6A1DA5F89402}"/>
    <cellStyle name="Normal 4 22 27 2" xfId="13752" xr:uid="{47A2758E-79B4-401A-95E5-DC07B72FA32F}"/>
    <cellStyle name="Normal 4 22 28" xfId="13753" xr:uid="{5985382E-C4FC-4827-976C-291ED89AC922}"/>
    <cellStyle name="Normal 4 22 28 2" xfId="13754" xr:uid="{637F736A-8BA2-4181-AE7C-864AF986860C}"/>
    <cellStyle name="Normal 4 22 29" xfId="13755" xr:uid="{3166675A-1BC1-4378-98C8-086FB6D4DFE2}"/>
    <cellStyle name="Normal 4 22 29 2" xfId="13756" xr:uid="{61C0685C-29F1-401C-8275-7D0CC2555D8F}"/>
    <cellStyle name="Normal 4 22 3" xfId="13757" xr:uid="{18D6C3FA-76CC-477E-8A30-0EEE68B66157}"/>
    <cellStyle name="Normal 4 22 3 2" xfId="13758" xr:uid="{211495B3-4F3A-48C9-A6E3-421FFB1F0DFF}"/>
    <cellStyle name="Normal 4 22 30" xfId="13759" xr:uid="{90605E5B-80D5-469B-B9CE-1D0153C50918}"/>
    <cellStyle name="Normal 4 22 30 2" xfId="13760" xr:uid="{DF32A531-FBCB-464D-B1DB-3A035AE95B21}"/>
    <cellStyle name="Normal 4 22 31" xfId="13761" xr:uid="{8D92ED7D-F950-49B7-8663-2F6151D43992}"/>
    <cellStyle name="Normal 4 22 31 2" xfId="13762" xr:uid="{EBD1D7ED-7288-4948-B148-B2CADE1575B3}"/>
    <cellStyle name="Normal 4 22 32" xfId="13763" xr:uid="{6E043C73-453A-41B1-884D-8A5699F63EB4}"/>
    <cellStyle name="Normal 4 22 32 2" xfId="13764" xr:uid="{BF755F7E-AE44-47E3-A47A-47A3FDAB4888}"/>
    <cellStyle name="Normal 4 22 33" xfId="13765" xr:uid="{13BE349E-91AC-426F-8441-35E5653F4236}"/>
    <cellStyle name="Normal 4 22 33 2" xfId="13766" xr:uid="{361779D2-9521-4A4C-9A28-F0FDEFEA009A}"/>
    <cellStyle name="Normal 4 22 34" xfId="13767" xr:uid="{06315718-E865-4CC6-AEC2-7EB2838639B2}"/>
    <cellStyle name="Normal 4 22 34 2" xfId="13768" xr:uid="{304B941C-DC44-4955-921C-38575EBAB863}"/>
    <cellStyle name="Normal 4 22 35" xfId="13769" xr:uid="{5FA8E8D6-40AF-4F5D-9EF2-E7342096FF2B}"/>
    <cellStyle name="Normal 4 22 35 2" xfId="13770" xr:uid="{F36AFF51-332C-4161-BAA0-B9A32282C5D9}"/>
    <cellStyle name="Normal 4 22 36" xfId="13771" xr:uid="{E8625C0F-E42E-49D4-ACAF-002D28247A72}"/>
    <cellStyle name="Normal 4 22 36 2" xfId="13772" xr:uid="{FDAD8A6D-0162-4DFD-B32D-1CEE3A926E95}"/>
    <cellStyle name="Normal 4 22 37" xfId="13773" xr:uid="{CF503937-3668-4453-A972-42C47F5D0BDE}"/>
    <cellStyle name="Normal 4 22 37 2" xfId="13774" xr:uid="{FBD2CACA-9CD1-4BFE-9066-B31FC544C50C}"/>
    <cellStyle name="Normal 4 22 38" xfId="13775" xr:uid="{4C29ED69-FF28-4EF8-9641-7DB76838B6C6}"/>
    <cellStyle name="Normal 4 22 38 2" xfId="13776" xr:uid="{CFFC5AA7-83AC-4F76-B7B0-4950FAFB6AFD}"/>
    <cellStyle name="Normal 4 22 39" xfId="13777" xr:uid="{4FBB60AC-8D78-47BA-A10F-9451E626F10F}"/>
    <cellStyle name="Normal 4 22 39 2" xfId="13778" xr:uid="{E63215D4-B810-4286-85BD-4063A0999A72}"/>
    <cellStyle name="Normal 4 22 4" xfId="13779" xr:uid="{2EECB364-EE1C-4974-9AD2-C1F1E967FDF8}"/>
    <cellStyle name="Normal 4 22 4 2" xfId="13780" xr:uid="{84250916-65D5-49B5-ABF5-5D4B0E9A2593}"/>
    <cellStyle name="Normal 4 22 40" xfId="13781" xr:uid="{5DC47D2E-7558-41FC-A8B7-A6F189F95E73}"/>
    <cellStyle name="Normal 4 22 40 2" xfId="13782" xr:uid="{4C762E14-B362-4367-9413-02FC078DB2B3}"/>
    <cellStyle name="Normal 4 22 41" xfId="13783" xr:uid="{5DE3B9A5-DAEE-417D-8D76-757C4A5EB06F}"/>
    <cellStyle name="Normal 4 22 5" xfId="13784" xr:uid="{F564C13B-4931-48DF-9624-3E29AD55A87C}"/>
    <cellStyle name="Normal 4 22 5 2" xfId="13785" xr:uid="{6403AFFE-AA03-4632-BD9B-90078E92A22B}"/>
    <cellStyle name="Normal 4 22 6" xfId="13786" xr:uid="{47C21CD9-8A2E-42F5-8958-B3F391AA2C28}"/>
    <cellStyle name="Normal 4 22 6 2" xfId="13787" xr:uid="{441A75D0-755E-4FBA-B3C7-538CC3FE2148}"/>
    <cellStyle name="Normal 4 22 7" xfId="13788" xr:uid="{7289FC58-A137-40EA-BD6B-8F2DBF6A0472}"/>
    <cellStyle name="Normal 4 22 7 2" xfId="13789" xr:uid="{760CC47A-F0B4-4C88-8651-625D22D37411}"/>
    <cellStyle name="Normal 4 22 8" xfId="13790" xr:uid="{3653EFD8-1E41-43A0-A8C7-A9F5CA2C5D8B}"/>
    <cellStyle name="Normal 4 22 8 2" xfId="13791" xr:uid="{3C673AD4-0BA9-4FE4-89E0-C7543DADC3D9}"/>
    <cellStyle name="Normal 4 22 9" xfId="13792" xr:uid="{4CF29073-58F8-4272-B328-6A3DF164EECA}"/>
    <cellStyle name="Normal 4 22 9 2" xfId="13793" xr:uid="{8EFAC3E7-F761-49E0-B1FF-E3C819F897A5}"/>
    <cellStyle name="Normal 4 23" xfId="13794" xr:uid="{E915521E-AF9C-4C98-AAF6-BCE07F53591A}"/>
    <cellStyle name="Normal 4 23 10" xfId="13795" xr:uid="{9B2AB85D-1B1F-49C8-BAAF-1EBEFE9CBCFF}"/>
    <cellStyle name="Normal 4 23 10 2" xfId="13796" xr:uid="{77A094BA-3C0E-48EC-ABCE-9690DDE1F25D}"/>
    <cellStyle name="Normal 4 23 11" xfId="13797" xr:uid="{6CB95A8B-8C0A-4450-B7D4-D4844508BA5B}"/>
    <cellStyle name="Normal 4 23 11 2" xfId="13798" xr:uid="{0B46C976-A321-401F-9770-C14EBBFA2E2A}"/>
    <cellStyle name="Normal 4 23 12" xfId="13799" xr:uid="{3D18090C-3024-468F-82E3-3CA9959A2E06}"/>
    <cellStyle name="Normal 4 23 12 2" xfId="13800" xr:uid="{47472D9E-3711-452B-B433-7C3C85391937}"/>
    <cellStyle name="Normal 4 23 13" xfId="13801" xr:uid="{5D5C2D36-77E2-4248-9F00-AA29FB18BC74}"/>
    <cellStyle name="Normal 4 23 13 2" xfId="13802" xr:uid="{B6DA81EC-C99A-46D3-AFAD-B721B03D5212}"/>
    <cellStyle name="Normal 4 23 14" xfId="13803" xr:uid="{803D65B8-42FE-447F-8784-36B128A62C10}"/>
    <cellStyle name="Normal 4 23 14 2" xfId="13804" xr:uid="{A0557384-CA07-4CAE-B85D-3DCD05C73113}"/>
    <cellStyle name="Normal 4 23 15" xfId="13805" xr:uid="{69E9E01D-91D0-4139-A049-8A13C4AEB40A}"/>
    <cellStyle name="Normal 4 23 15 2" xfId="13806" xr:uid="{1FE44AB0-34F1-49B4-AA71-0539D387F0C8}"/>
    <cellStyle name="Normal 4 23 16" xfId="13807" xr:uid="{2519269B-6EE5-41B6-BAAE-8316A34D97D6}"/>
    <cellStyle name="Normal 4 23 16 2" xfId="13808" xr:uid="{45A61E15-441A-462A-8EAA-38A38F2B7057}"/>
    <cellStyle name="Normal 4 23 17" xfId="13809" xr:uid="{49C27556-A7CF-42B3-94A7-4D4AB3011075}"/>
    <cellStyle name="Normal 4 23 17 2" xfId="13810" xr:uid="{456CBD3D-437E-436D-B343-18D7E517E4F8}"/>
    <cellStyle name="Normal 4 23 18" xfId="13811" xr:uid="{EFC9D8F9-A547-4EF5-8A47-786FE790962C}"/>
    <cellStyle name="Normal 4 23 18 2" xfId="13812" xr:uid="{A22959DE-D4F5-46C1-B148-9B316A00DF9A}"/>
    <cellStyle name="Normal 4 23 19" xfId="13813" xr:uid="{F286C204-6EF3-48F0-A905-3614FF258074}"/>
    <cellStyle name="Normal 4 23 19 2" xfId="13814" xr:uid="{0CF67527-7AF8-4B05-AD8F-67203612D84A}"/>
    <cellStyle name="Normal 4 23 2" xfId="13815" xr:uid="{03EA2448-80FA-4512-96B8-CB596BA80726}"/>
    <cellStyle name="Normal 4 23 2 2" xfId="13816" xr:uid="{A3680495-A08C-4140-B548-CE06FFBFA656}"/>
    <cellStyle name="Normal 4 23 20" xfId="13817" xr:uid="{4C4AC6A9-004F-4AF4-B0D5-936BE8B433DC}"/>
    <cellStyle name="Normal 4 23 20 2" xfId="13818" xr:uid="{B501E69A-FC00-4D29-873A-2FE7B97C4A53}"/>
    <cellStyle name="Normal 4 23 21" xfId="13819" xr:uid="{B29B81D6-E120-47F3-AC90-9DF39712E274}"/>
    <cellStyle name="Normal 4 23 21 2" xfId="13820" xr:uid="{AAB8BA51-8381-41BE-A502-CD7331EA8CD0}"/>
    <cellStyle name="Normal 4 23 22" xfId="13821" xr:uid="{2F5179CB-6783-4304-B8FF-440E2327A84C}"/>
    <cellStyle name="Normal 4 23 22 2" xfId="13822" xr:uid="{8B8870D7-CF04-4D85-8859-AFFF2BD5AE5F}"/>
    <cellStyle name="Normal 4 23 23" xfId="13823" xr:uid="{AC140404-8296-4B92-A733-A68362D5E4F7}"/>
    <cellStyle name="Normal 4 23 23 2" xfId="13824" xr:uid="{7B758D89-2299-4F45-9C49-F16DFC31A1BF}"/>
    <cellStyle name="Normal 4 23 24" xfId="13825" xr:uid="{E09AC531-0E19-456E-9BB0-E307F9770100}"/>
    <cellStyle name="Normal 4 23 24 2" xfId="13826" xr:uid="{227CD621-0D9C-4073-B046-0A6049D10A79}"/>
    <cellStyle name="Normal 4 23 25" xfId="13827" xr:uid="{387EDCDE-C77E-4457-9763-ABA92C786E41}"/>
    <cellStyle name="Normal 4 23 25 2" xfId="13828" xr:uid="{177CEF92-A9CE-4C4F-8C7C-704B82B657C8}"/>
    <cellStyle name="Normal 4 23 26" xfId="13829" xr:uid="{08A0C4E4-FEE0-4B3E-9647-2F93E35BB3E3}"/>
    <cellStyle name="Normal 4 23 26 2" xfId="13830" xr:uid="{C6341414-3903-4383-AC6D-24F8272254F8}"/>
    <cellStyle name="Normal 4 23 27" xfId="13831" xr:uid="{4297AFAA-4627-4F3F-AB8B-B92155897C10}"/>
    <cellStyle name="Normal 4 23 27 2" xfId="13832" xr:uid="{9A70D001-6429-48D3-8222-FEE2D452BDED}"/>
    <cellStyle name="Normal 4 23 28" xfId="13833" xr:uid="{6C5E3D49-63BE-48EE-80C7-461A2402931F}"/>
    <cellStyle name="Normal 4 23 28 2" xfId="13834" xr:uid="{76C50CE3-2F06-454E-95B7-D26220F732E4}"/>
    <cellStyle name="Normal 4 23 29" xfId="13835" xr:uid="{F051089A-3FE7-4720-9612-538DD94C81D6}"/>
    <cellStyle name="Normal 4 23 29 2" xfId="13836" xr:uid="{35F1DB73-9D90-40C4-BC26-2B44B8978565}"/>
    <cellStyle name="Normal 4 23 3" xfId="13837" xr:uid="{F024AE59-18F9-4CE3-BC9A-03FE2C1C7D1B}"/>
    <cellStyle name="Normal 4 23 3 2" xfId="13838" xr:uid="{1F47C7F7-F2D5-413F-A42C-E38ACAF3EE03}"/>
    <cellStyle name="Normal 4 23 30" xfId="13839" xr:uid="{55780727-DA6F-4E1A-A3AB-8BF85ED41557}"/>
    <cellStyle name="Normal 4 23 30 2" xfId="13840" xr:uid="{16C23C27-F488-4B2B-91D2-7CFD9D0124A7}"/>
    <cellStyle name="Normal 4 23 31" xfId="13841" xr:uid="{440DE739-134F-4D2D-A55C-B1B714EDB490}"/>
    <cellStyle name="Normal 4 23 31 2" xfId="13842" xr:uid="{9DDA6D14-5DBA-49E9-83BC-34A0FDD8E12A}"/>
    <cellStyle name="Normal 4 23 32" xfId="13843" xr:uid="{625D7E9F-2398-4D6A-B6C6-1B0551CF9961}"/>
    <cellStyle name="Normal 4 23 32 2" xfId="13844" xr:uid="{540CB1E7-CAD1-4168-9E4F-E170DFF92CED}"/>
    <cellStyle name="Normal 4 23 33" xfId="13845" xr:uid="{049A01DC-26E0-47DD-8DC4-25B1458EFEDE}"/>
    <cellStyle name="Normal 4 23 33 2" xfId="13846" xr:uid="{E37CB04A-8970-426C-BDA9-4AD85263D218}"/>
    <cellStyle name="Normal 4 23 34" xfId="13847" xr:uid="{15A3EE3F-65A3-4B2D-8E1B-A9D3ECFDF5BA}"/>
    <cellStyle name="Normal 4 23 34 2" xfId="13848" xr:uid="{6E064AD2-39CC-4CB2-AB55-C3724A95616A}"/>
    <cellStyle name="Normal 4 23 35" xfId="13849" xr:uid="{99B92368-0B08-4FC9-AAD7-95528245A60D}"/>
    <cellStyle name="Normal 4 23 35 2" xfId="13850" xr:uid="{A8E98662-B05D-4FD9-91AE-C5124F5BA8DC}"/>
    <cellStyle name="Normal 4 23 36" xfId="13851" xr:uid="{BC317388-CDAC-4892-A980-9163AA9EC529}"/>
    <cellStyle name="Normal 4 23 36 2" xfId="13852" xr:uid="{49FBC630-4949-4037-8F6F-5F86D201D47A}"/>
    <cellStyle name="Normal 4 23 37" xfId="13853" xr:uid="{E73DE176-9BFA-4C8C-B733-8F26F19656FA}"/>
    <cellStyle name="Normal 4 23 37 2" xfId="13854" xr:uid="{DDFADAC6-D10B-4321-8E75-6DFF42FFB552}"/>
    <cellStyle name="Normal 4 23 38" xfId="13855" xr:uid="{2B2330DC-9EF3-48C0-93D6-643334C0471D}"/>
    <cellStyle name="Normal 4 23 38 2" xfId="13856" xr:uid="{6473E275-C056-496C-AB0B-AF1D491D18FE}"/>
    <cellStyle name="Normal 4 23 39" xfId="13857" xr:uid="{A0A257E2-FF13-4C7A-AD8E-41603063B845}"/>
    <cellStyle name="Normal 4 23 39 2" xfId="13858" xr:uid="{62E63593-7658-421F-B528-54B986B4204A}"/>
    <cellStyle name="Normal 4 23 4" xfId="13859" xr:uid="{E0D00ED3-2319-4446-B7A6-DEE8DE02AD26}"/>
    <cellStyle name="Normal 4 23 4 2" xfId="13860" xr:uid="{E76814DA-D61C-4B56-B201-12CA59C0F730}"/>
    <cellStyle name="Normal 4 23 40" xfId="13861" xr:uid="{C9883D58-01B6-4038-BBE6-B5B40F2432FD}"/>
    <cellStyle name="Normal 4 23 40 2" xfId="13862" xr:uid="{E49CF6BD-39D0-44B5-8FCA-B5CCB8E89CDB}"/>
    <cellStyle name="Normal 4 23 41" xfId="13863" xr:uid="{92165D68-402E-4C37-AB7A-54D8875AD175}"/>
    <cellStyle name="Normal 4 23 5" xfId="13864" xr:uid="{AB3A4AD5-A92D-444D-9148-EDB69B77AFEF}"/>
    <cellStyle name="Normal 4 23 5 2" xfId="13865" xr:uid="{3FAE9EC3-D147-4BD2-BC81-F63C7A75DFE7}"/>
    <cellStyle name="Normal 4 23 6" xfId="13866" xr:uid="{EC239248-9FCC-4765-9792-B3EFE50AF378}"/>
    <cellStyle name="Normal 4 23 6 2" xfId="13867" xr:uid="{382FB7CA-A2AA-4B54-91C0-CD1307FC218C}"/>
    <cellStyle name="Normal 4 23 7" xfId="13868" xr:uid="{E066CF29-7789-41FC-B068-87CA57865207}"/>
    <cellStyle name="Normal 4 23 7 2" xfId="13869" xr:uid="{F42C1E3D-BF38-4CA4-93D2-28641F0990DD}"/>
    <cellStyle name="Normal 4 23 8" xfId="13870" xr:uid="{407ABBF8-9812-4347-9BFF-39BA70D438E5}"/>
    <cellStyle name="Normal 4 23 8 2" xfId="13871" xr:uid="{B86D2070-D45B-4A4B-B54A-DDDE1892A0CB}"/>
    <cellStyle name="Normal 4 23 9" xfId="13872" xr:uid="{6B35CA55-C941-40BC-8011-64FEC373598C}"/>
    <cellStyle name="Normal 4 23 9 2" xfId="13873" xr:uid="{3D548426-638F-4CB1-B475-8844955506A2}"/>
    <cellStyle name="Normal 4 24" xfId="13874" xr:uid="{3D7687F5-8B33-4F69-9FA7-9CFBDA03CB5C}"/>
    <cellStyle name="Normal 4 24 10" xfId="13875" xr:uid="{2E69AAC6-F6CE-4593-BBC7-994157A6ADBD}"/>
    <cellStyle name="Normal 4 24 10 2" xfId="13876" xr:uid="{F8DE68AD-EC47-4848-9844-98CEEA935EBE}"/>
    <cellStyle name="Normal 4 24 11" xfId="13877" xr:uid="{5610D3DF-F995-48A4-AE9A-AE2E1DBAC983}"/>
    <cellStyle name="Normal 4 24 11 2" xfId="13878" xr:uid="{211FBF12-D494-4421-962E-D6DAEC34D8C3}"/>
    <cellStyle name="Normal 4 24 12" xfId="13879" xr:uid="{96357C86-2D21-4333-96BA-ED7A0C292AD3}"/>
    <cellStyle name="Normal 4 24 12 2" xfId="13880" xr:uid="{B92D5EC7-62CC-4DA5-8A48-7A6B5CF34180}"/>
    <cellStyle name="Normal 4 24 13" xfId="13881" xr:uid="{D6F425C2-A85F-400C-9553-F6C8B96B778C}"/>
    <cellStyle name="Normal 4 24 13 2" xfId="13882" xr:uid="{3FE1828D-ACAF-4E79-A1B1-64DAF98FC356}"/>
    <cellStyle name="Normal 4 24 14" xfId="13883" xr:uid="{1AD06E4E-4BA9-43E5-BF3E-D88DBC388EB2}"/>
    <cellStyle name="Normal 4 24 14 2" xfId="13884" xr:uid="{21EF2C98-0E77-4F50-8D28-F4474F38B1F3}"/>
    <cellStyle name="Normal 4 24 15" xfId="13885" xr:uid="{8388673D-1F7F-4098-8C9A-B2A48DC09FDB}"/>
    <cellStyle name="Normal 4 24 15 2" xfId="13886" xr:uid="{9B3E78CE-0B6C-48F3-8972-05CB26319565}"/>
    <cellStyle name="Normal 4 24 16" xfId="13887" xr:uid="{83F44F49-E7D5-4D3F-964B-D2F6289E1879}"/>
    <cellStyle name="Normal 4 24 16 2" xfId="13888" xr:uid="{242A4D44-44CA-45D8-9AE2-D2AD85587DCF}"/>
    <cellStyle name="Normal 4 24 17" xfId="13889" xr:uid="{9A1292F0-915D-4F16-A256-4CFF6A766D7F}"/>
    <cellStyle name="Normal 4 24 17 2" xfId="13890" xr:uid="{EF3A5997-CAC8-427A-B35D-9010C28AD217}"/>
    <cellStyle name="Normal 4 24 18" xfId="13891" xr:uid="{67FE6D61-5BF3-4D89-A9C1-EF4E136D5FEE}"/>
    <cellStyle name="Normal 4 24 18 2" xfId="13892" xr:uid="{1B3601BF-76EC-4B6E-BDB7-8E671D576A7B}"/>
    <cellStyle name="Normal 4 24 19" xfId="13893" xr:uid="{90E09B51-B84F-401C-974A-2C80F0B1BCC4}"/>
    <cellStyle name="Normal 4 24 19 2" xfId="13894" xr:uid="{2A5F56E6-2BFE-4975-AA40-623236DA84D4}"/>
    <cellStyle name="Normal 4 24 2" xfId="13895" xr:uid="{419C63ED-BB57-4543-92F8-361948C73D53}"/>
    <cellStyle name="Normal 4 24 2 2" xfId="13896" xr:uid="{72DD82FB-B075-46ED-8F33-FA01A847CFD7}"/>
    <cellStyle name="Normal 4 24 20" xfId="13897" xr:uid="{FE39748B-AF9A-415C-9495-14BFD556ECC1}"/>
    <cellStyle name="Normal 4 24 20 2" xfId="13898" xr:uid="{375107EB-D169-47EF-9547-2EFB5455330D}"/>
    <cellStyle name="Normal 4 24 21" xfId="13899" xr:uid="{B120D72C-7079-4F83-BA6A-69C6F5F5D269}"/>
    <cellStyle name="Normal 4 24 21 2" xfId="13900" xr:uid="{BE7C28DF-FF9C-431C-89BF-60FA47FBD0B6}"/>
    <cellStyle name="Normal 4 24 22" xfId="13901" xr:uid="{7A816583-A26E-49F1-8C42-2F71EAA1ED3E}"/>
    <cellStyle name="Normal 4 24 22 2" xfId="13902" xr:uid="{AD03D3AE-54F3-4199-8935-4C6284AF1225}"/>
    <cellStyle name="Normal 4 24 23" xfId="13903" xr:uid="{C92027A4-21FD-4C41-A917-20B6F5848E62}"/>
    <cellStyle name="Normal 4 24 23 2" xfId="13904" xr:uid="{A8649148-81F0-4B07-A521-3F576A3D9909}"/>
    <cellStyle name="Normal 4 24 24" xfId="13905" xr:uid="{E55F264A-DDB4-461A-ABF3-79CB87A5B218}"/>
    <cellStyle name="Normal 4 24 24 2" xfId="13906" xr:uid="{D57B1D5F-3DE5-4648-BD3B-2ED44FC6F013}"/>
    <cellStyle name="Normal 4 24 25" xfId="13907" xr:uid="{C5BF089B-E258-482D-A355-191BF444C547}"/>
    <cellStyle name="Normal 4 24 25 2" xfId="13908" xr:uid="{2EDFFD0A-7A16-4C24-A09F-FB47C8D8FB73}"/>
    <cellStyle name="Normal 4 24 26" xfId="13909" xr:uid="{53418D4E-2D6A-4D0E-AE29-D2F0B3BFD5C5}"/>
    <cellStyle name="Normal 4 24 26 2" xfId="13910" xr:uid="{74A55A6B-701E-4008-B92D-FE6ED4CAD212}"/>
    <cellStyle name="Normal 4 24 27" xfId="13911" xr:uid="{E734610F-9206-4F26-B48C-0CC0448FAE6B}"/>
    <cellStyle name="Normal 4 24 27 2" xfId="13912" xr:uid="{DAD8464D-4924-43F9-8B53-54607FCFE78F}"/>
    <cellStyle name="Normal 4 24 28" xfId="13913" xr:uid="{9FED6351-42D2-4D1B-9912-2A56EFACEC97}"/>
    <cellStyle name="Normal 4 24 28 2" xfId="13914" xr:uid="{203BA60C-EDAA-48DF-91DA-79EE065F3041}"/>
    <cellStyle name="Normal 4 24 29" xfId="13915" xr:uid="{09418E7C-10F8-4E3D-B6B6-F7111BBE9EF3}"/>
    <cellStyle name="Normal 4 24 29 2" xfId="13916" xr:uid="{64A61E9F-C898-4442-B2E5-8F71E3933E98}"/>
    <cellStyle name="Normal 4 24 3" xfId="13917" xr:uid="{006BB263-CCF4-42E6-8227-124DD9647D8D}"/>
    <cellStyle name="Normal 4 24 3 2" xfId="13918" xr:uid="{FD5AC612-4F76-4D9A-ACFB-04B9A044B8BA}"/>
    <cellStyle name="Normal 4 24 30" xfId="13919" xr:uid="{DB7BC77F-6204-46BC-9181-6169A2B2779B}"/>
    <cellStyle name="Normal 4 24 30 2" xfId="13920" xr:uid="{9E976C67-BA24-4DBF-913E-28280C0EF341}"/>
    <cellStyle name="Normal 4 24 31" xfId="13921" xr:uid="{D9496AB5-B3AA-4751-B025-723D1478402E}"/>
    <cellStyle name="Normal 4 24 31 2" xfId="13922" xr:uid="{80D13430-6FFF-4C0F-82A1-90E63A9DC688}"/>
    <cellStyle name="Normal 4 24 32" xfId="13923" xr:uid="{507A689F-978B-4D26-9A69-C6770FEE7E70}"/>
    <cellStyle name="Normal 4 24 32 2" xfId="13924" xr:uid="{3D78BB6A-1E59-4E72-808F-97CA2D2D57F1}"/>
    <cellStyle name="Normal 4 24 33" xfId="13925" xr:uid="{56F2F831-3474-407B-AE42-1F3BCA0B449E}"/>
    <cellStyle name="Normal 4 24 33 2" xfId="13926" xr:uid="{1C74DEB9-0A01-4182-8935-DFD793212332}"/>
    <cellStyle name="Normal 4 24 34" xfId="13927" xr:uid="{865DE074-F01D-4D90-89EB-6BA23423DAAB}"/>
    <cellStyle name="Normal 4 24 34 2" xfId="13928" xr:uid="{4859D71F-6F5B-40CB-B271-0623A33AF4B5}"/>
    <cellStyle name="Normal 4 24 35" xfId="13929" xr:uid="{B86EF214-FEEE-4589-BAE1-12D300631462}"/>
    <cellStyle name="Normal 4 24 35 2" xfId="13930" xr:uid="{1CEB83D2-3102-47E2-91D5-2B462EFBAFDC}"/>
    <cellStyle name="Normal 4 24 36" xfId="13931" xr:uid="{5CC6D456-9912-4F50-927C-5FDD56D61738}"/>
    <cellStyle name="Normal 4 24 36 2" xfId="13932" xr:uid="{80EE470F-9556-454D-8892-919685CE0A89}"/>
    <cellStyle name="Normal 4 24 37" xfId="13933" xr:uid="{D7C3B25D-8182-4C21-B9DF-51C333F62460}"/>
    <cellStyle name="Normal 4 24 37 2" xfId="13934" xr:uid="{AD98E0B2-EAB1-42F6-9591-3B12BBA9CD4F}"/>
    <cellStyle name="Normal 4 24 38" xfId="13935" xr:uid="{C76FD233-99EE-4461-8B91-0CFDFDA18CA4}"/>
    <cellStyle name="Normal 4 24 38 2" xfId="13936" xr:uid="{6500F5A6-90A3-4690-8B25-0768D47EC269}"/>
    <cellStyle name="Normal 4 24 39" xfId="13937" xr:uid="{4ED03E83-F79B-472E-AEF6-18872969E337}"/>
    <cellStyle name="Normal 4 24 39 2" xfId="13938" xr:uid="{D38774A4-E587-4144-B5E3-79355023CAFE}"/>
    <cellStyle name="Normal 4 24 4" xfId="13939" xr:uid="{5E34DD89-E04C-4F83-8D8E-CAFB778AD710}"/>
    <cellStyle name="Normal 4 24 4 2" xfId="13940" xr:uid="{F302A22D-9C73-4DB3-A6D2-40DD6B67CB35}"/>
    <cellStyle name="Normal 4 24 40" xfId="13941" xr:uid="{ABC3B80A-2BF1-4363-98E8-58C274FECE27}"/>
    <cellStyle name="Normal 4 24 40 2" xfId="13942" xr:uid="{B30CF923-1956-48CA-B10F-1C6678AC0B3A}"/>
    <cellStyle name="Normal 4 24 41" xfId="13943" xr:uid="{8A292C7E-7E2E-498F-B623-9F7C90966E41}"/>
    <cellStyle name="Normal 4 24 5" xfId="13944" xr:uid="{51C05F1D-B38B-496A-81F1-F6952C669981}"/>
    <cellStyle name="Normal 4 24 5 2" xfId="13945" xr:uid="{F56CD778-8833-4D2C-8BE4-2041FD211AD2}"/>
    <cellStyle name="Normal 4 24 6" xfId="13946" xr:uid="{59FB536D-A49C-4A73-8D00-E09B6C49A8EB}"/>
    <cellStyle name="Normal 4 24 6 2" xfId="13947" xr:uid="{5FC496A4-532C-4F95-BFAE-ECAA6D6CEA74}"/>
    <cellStyle name="Normal 4 24 7" xfId="13948" xr:uid="{59A5F20D-C656-46C5-A57A-81ABCAADEBE6}"/>
    <cellStyle name="Normal 4 24 7 2" xfId="13949" xr:uid="{0EC75D4E-87D6-4069-8859-D67A29611C9F}"/>
    <cellStyle name="Normal 4 24 8" xfId="13950" xr:uid="{7572EB60-7DCB-40E7-9B2C-A741DC7C38D7}"/>
    <cellStyle name="Normal 4 24 8 2" xfId="13951" xr:uid="{BD6F32F1-521C-4E93-A93F-D5D7E833F813}"/>
    <cellStyle name="Normal 4 24 9" xfId="13952" xr:uid="{4CDDF802-ECC7-449F-BFEF-8504D5AFD00D}"/>
    <cellStyle name="Normal 4 24 9 2" xfId="13953" xr:uid="{B215E3BD-2B86-4028-B936-917F7604A3C9}"/>
    <cellStyle name="Normal 4 25" xfId="13954" xr:uid="{6A3DE71F-BD90-491D-BDA3-CBD104FF900C}"/>
    <cellStyle name="Normal 4 25 10" xfId="13955" xr:uid="{A43FF6A0-8BCE-486D-B3BA-70F503D1E81D}"/>
    <cellStyle name="Normal 4 25 10 2" xfId="13956" xr:uid="{51F5A347-2E22-4159-9852-FBBB57A3CA12}"/>
    <cellStyle name="Normal 4 25 11" xfId="13957" xr:uid="{6667449D-DA0C-4AD9-BB8A-BEDA9DACBD27}"/>
    <cellStyle name="Normal 4 25 11 2" xfId="13958" xr:uid="{17F5FC29-CB08-4DD0-A8A8-4B9B9C1236D7}"/>
    <cellStyle name="Normal 4 25 12" xfId="13959" xr:uid="{D5146F47-FDE2-4615-8A65-9E37D9435EAD}"/>
    <cellStyle name="Normal 4 25 12 2" xfId="13960" xr:uid="{771819C8-2781-4FF5-B80B-C660552D6624}"/>
    <cellStyle name="Normal 4 25 13" xfId="13961" xr:uid="{061BED92-6541-4614-BC98-55A0B17A0564}"/>
    <cellStyle name="Normal 4 25 13 2" xfId="13962" xr:uid="{F05FF92D-8B06-4865-BAEC-148417765934}"/>
    <cellStyle name="Normal 4 25 14" xfId="13963" xr:uid="{3717B559-15F6-43B5-B128-26E7E3AB6C64}"/>
    <cellStyle name="Normal 4 25 14 2" xfId="13964" xr:uid="{59611B79-1855-4D50-A8F9-F76EF9D88E4C}"/>
    <cellStyle name="Normal 4 25 15" xfId="13965" xr:uid="{894ED94E-5BF4-4552-8900-FAD85A161BD5}"/>
    <cellStyle name="Normal 4 25 15 2" xfId="13966" xr:uid="{92F25CD3-38EB-466C-83F5-AF59F2B05243}"/>
    <cellStyle name="Normal 4 25 16" xfId="13967" xr:uid="{63B97261-FEC4-4585-8184-5EC43AC11E4B}"/>
    <cellStyle name="Normal 4 25 16 2" xfId="13968" xr:uid="{05AD9389-4F40-4242-94C2-50348C42FBAE}"/>
    <cellStyle name="Normal 4 25 17" xfId="13969" xr:uid="{2E1A8406-5809-46CB-86A0-7FA0322D2542}"/>
    <cellStyle name="Normal 4 25 17 2" xfId="13970" xr:uid="{8B48AAA5-B492-411C-A699-4DE6C1DE22AA}"/>
    <cellStyle name="Normal 4 25 18" xfId="13971" xr:uid="{4E0A6BBF-8C90-4F4B-AD50-F4A2E1C1DC2A}"/>
    <cellStyle name="Normal 4 25 18 2" xfId="13972" xr:uid="{7691AB09-6638-4B6C-A7C7-C0630E50177D}"/>
    <cellStyle name="Normal 4 25 19" xfId="13973" xr:uid="{27DE0939-895C-4EB1-B1D8-48A5E35A4730}"/>
    <cellStyle name="Normal 4 25 19 2" xfId="13974" xr:uid="{AAC58D62-5636-42A2-A377-B3D451DB91D4}"/>
    <cellStyle name="Normal 4 25 2" xfId="13975" xr:uid="{645F9E3C-D717-4CD1-A9B5-541D4EE035B8}"/>
    <cellStyle name="Normal 4 25 2 2" xfId="13976" xr:uid="{45452C3C-30E5-4855-8A8D-10B88E8CA4B7}"/>
    <cellStyle name="Normal 4 25 20" xfId="13977" xr:uid="{B74967A1-E7D3-42CD-8827-A5F8A2C83A07}"/>
    <cellStyle name="Normal 4 25 20 2" xfId="13978" xr:uid="{3575606F-24B7-42B9-9047-2AC7E1979C52}"/>
    <cellStyle name="Normal 4 25 21" xfId="13979" xr:uid="{8D0AB33F-455E-4589-9543-64BA29CD3B37}"/>
    <cellStyle name="Normal 4 25 21 2" xfId="13980" xr:uid="{9BFD2107-3CEB-49A3-8CAD-693DFD628951}"/>
    <cellStyle name="Normal 4 25 22" xfId="13981" xr:uid="{B1DF3392-523F-4486-B876-3357EDF22B62}"/>
    <cellStyle name="Normal 4 25 22 2" xfId="13982" xr:uid="{4EE456A8-22F1-4456-89DF-24F8A949B110}"/>
    <cellStyle name="Normal 4 25 23" xfId="13983" xr:uid="{A9D08C65-F2D2-4156-895E-B1FA5F218C67}"/>
    <cellStyle name="Normal 4 25 23 2" xfId="13984" xr:uid="{213CE727-3F67-4922-AB70-2076D6775FAA}"/>
    <cellStyle name="Normal 4 25 24" xfId="13985" xr:uid="{6F77A9F4-D5BE-4F42-98FC-B9FECF6E5EA5}"/>
    <cellStyle name="Normal 4 25 24 2" xfId="13986" xr:uid="{EFEA2778-9F99-4177-BF9F-3CB78E8E4558}"/>
    <cellStyle name="Normal 4 25 25" xfId="13987" xr:uid="{20F36ED2-E70F-44A2-8DC0-6B8C375828EB}"/>
    <cellStyle name="Normal 4 25 25 2" xfId="13988" xr:uid="{E0C31DCA-4F15-4A05-AA61-85860632EE45}"/>
    <cellStyle name="Normal 4 25 26" xfId="13989" xr:uid="{52BDDEFB-18F6-4D42-93E0-9878FE0F869C}"/>
    <cellStyle name="Normal 4 25 26 2" xfId="13990" xr:uid="{4BAB7D07-185D-42D8-BED5-0BF1F33B7C3F}"/>
    <cellStyle name="Normal 4 25 27" xfId="13991" xr:uid="{F281864C-9528-4ADE-AFAE-6138869E3A8D}"/>
    <cellStyle name="Normal 4 25 27 2" xfId="13992" xr:uid="{5DC823FC-B18C-42E4-9676-90BADD8DC1F7}"/>
    <cellStyle name="Normal 4 25 28" xfId="13993" xr:uid="{1A8EFC46-8642-4EDA-BDC6-4E5445A16BBD}"/>
    <cellStyle name="Normal 4 25 28 2" xfId="13994" xr:uid="{A1606364-F642-4E7A-BC09-8ED1DE33A2AA}"/>
    <cellStyle name="Normal 4 25 29" xfId="13995" xr:uid="{C88D9DD8-3B5E-4EEC-B8A5-94A063A66321}"/>
    <cellStyle name="Normal 4 25 29 2" xfId="13996" xr:uid="{7786487E-0BD1-4A1A-BA09-E18A4BC63CDD}"/>
    <cellStyle name="Normal 4 25 3" xfId="13997" xr:uid="{2D8EE0C4-D3DA-4A19-AD98-91FBCB3D4E6F}"/>
    <cellStyle name="Normal 4 25 3 2" xfId="13998" xr:uid="{EA306B77-C7A2-4FA2-8EC9-A1F2993E5E48}"/>
    <cellStyle name="Normal 4 25 30" xfId="13999" xr:uid="{F91B9E47-4533-4491-94B1-204194C53EA4}"/>
    <cellStyle name="Normal 4 25 30 2" xfId="14000" xr:uid="{072BF89F-9C5D-44A7-8144-9CA4DBBC31EB}"/>
    <cellStyle name="Normal 4 25 31" xfId="14001" xr:uid="{EE5681A9-D709-44ED-922C-6ADD8B7F3FBE}"/>
    <cellStyle name="Normal 4 25 31 2" xfId="14002" xr:uid="{4CCAFA1E-DCB2-42D2-AF9A-B714713A9852}"/>
    <cellStyle name="Normal 4 25 32" xfId="14003" xr:uid="{A21AB953-93F8-4ECD-9355-7CAC5E5D97B7}"/>
    <cellStyle name="Normal 4 25 32 2" xfId="14004" xr:uid="{F93C57AD-93EC-4E8F-BB6B-25A2065E65F6}"/>
    <cellStyle name="Normal 4 25 33" xfId="14005" xr:uid="{36145B1E-91ED-437F-ADBE-E8226E445F1C}"/>
    <cellStyle name="Normal 4 25 33 2" xfId="14006" xr:uid="{5120DD36-922B-4B22-B7B2-A35641136998}"/>
    <cellStyle name="Normal 4 25 34" xfId="14007" xr:uid="{76A54E88-E081-4F45-BC7E-594FA796D258}"/>
    <cellStyle name="Normal 4 25 34 2" xfId="14008" xr:uid="{B82FEE4E-144F-4975-B8F3-5E325FE62C98}"/>
    <cellStyle name="Normal 4 25 35" xfId="14009" xr:uid="{971B8365-CF4E-4FC4-8813-E682A0DC88E7}"/>
    <cellStyle name="Normal 4 25 35 2" xfId="14010" xr:uid="{56A468C3-80F2-46B9-B4BA-98F61DA0BA7D}"/>
    <cellStyle name="Normal 4 25 36" xfId="14011" xr:uid="{316A3FB1-7B8B-4BBB-84B4-A7869019D371}"/>
    <cellStyle name="Normal 4 25 36 2" xfId="14012" xr:uid="{A98B25A9-0563-44A7-A1D4-121315E2130B}"/>
    <cellStyle name="Normal 4 25 37" xfId="14013" xr:uid="{C1718D4B-6EB4-4EDB-82E3-53B9D44712F3}"/>
    <cellStyle name="Normal 4 25 37 2" xfId="14014" xr:uid="{81D66EF8-1619-4B6C-8F7E-45C9E73ECF49}"/>
    <cellStyle name="Normal 4 25 38" xfId="14015" xr:uid="{4571E7C5-A6CC-408F-B5DA-74F06FB97C7F}"/>
    <cellStyle name="Normal 4 25 38 2" xfId="14016" xr:uid="{940A2278-C378-47F8-936D-EB330E10EF25}"/>
    <cellStyle name="Normal 4 25 39" xfId="14017" xr:uid="{A80B6F37-B14E-4B10-9A10-007EE731D386}"/>
    <cellStyle name="Normal 4 25 39 2" xfId="14018" xr:uid="{891C0656-F3C4-42CF-8C7F-502FB3B77CF5}"/>
    <cellStyle name="Normal 4 25 4" xfId="14019" xr:uid="{CA01DD97-08DD-41F7-99AF-3709D855A01F}"/>
    <cellStyle name="Normal 4 25 4 2" xfId="14020" xr:uid="{9260E5DC-18D8-44B0-81E8-4F3895A1D60F}"/>
    <cellStyle name="Normal 4 25 40" xfId="14021" xr:uid="{9B2AF119-9378-49DD-94E4-448DA7FC780C}"/>
    <cellStyle name="Normal 4 25 40 2" xfId="14022" xr:uid="{C012DEBA-E6BA-48B2-9AA7-7A84C94F9164}"/>
    <cellStyle name="Normal 4 25 41" xfId="14023" xr:uid="{5033081D-83FB-4E6F-A608-EF8AA6E7D3F0}"/>
    <cellStyle name="Normal 4 25 5" xfId="14024" xr:uid="{7C71BB48-C615-4993-8587-F566298BDA6F}"/>
    <cellStyle name="Normal 4 25 5 2" xfId="14025" xr:uid="{148A88C4-62F8-4649-8EF6-E21D8D5F6970}"/>
    <cellStyle name="Normal 4 25 6" xfId="14026" xr:uid="{37F9BE1C-2664-4000-9798-02DC8777FEFB}"/>
    <cellStyle name="Normal 4 25 6 2" xfId="14027" xr:uid="{CEF69F52-5471-4974-89FD-6A8EA4826B16}"/>
    <cellStyle name="Normal 4 25 7" xfId="14028" xr:uid="{2BBA9C89-66A5-4EFD-994C-B39B4D178764}"/>
    <cellStyle name="Normal 4 25 7 2" xfId="14029" xr:uid="{5FA4A664-A498-4911-A3F7-CC9294758783}"/>
    <cellStyle name="Normal 4 25 8" xfId="14030" xr:uid="{A950C4BB-EF51-46E4-A5B5-78A2354A6667}"/>
    <cellStyle name="Normal 4 25 8 2" xfId="14031" xr:uid="{0C52D9BA-B32C-4653-A802-92F5674A1246}"/>
    <cellStyle name="Normal 4 25 9" xfId="14032" xr:uid="{5D47869A-FC4D-42FF-84C7-2EF667447BC1}"/>
    <cellStyle name="Normal 4 25 9 2" xfId="14033" xr:uid="{572357F9-9B9E-4690-A268-C9D5EE5CAC26}"/>
    <cellStyle name="Normal 4 26" xfId="14034" xr:uid="{FD3F0975-A9D2-4F27-8898-7F8F9E0B5A63}"/>
    <cellStyle name="Normal 4 26 10" xfId="14035" xr:uid="{4731F72E-4C9F-4741-B82C-84D75779E790}"/>
    <cellStyle name="Normal 4 26 10 2" xfId="14036" xr:uid="{9153F95D-5B15-4E4B-9A3E-6C2F0F15517F}"/>
    <cellStyle name="Normal 4 26 11" xfId="14037" xr:uid="{5D402CA4-478E-4CAC-A0B5-498C9C93D6C1}"/>
    <cellStyle name="Normal 4 26 11 2" xfId="14038" xr:uid="{75E5590A-F445-49D1-B43E-1D226033F88D}"/>
    <cellStyle name="Normal 4 26 12" xfId="14039" xr:uid="{04E39E66-61B5-49B4-A0C5-06ED732FD817}"/>
    <cellStyle name="Normal 4 26 12 2" xfId="14040" xr:uid="{7229BCD6-4C06-492C-815D-C9D35A135E26}"/>
    <cellStyle name="Normal 4 26 13" xfId="14041" xr:uid="{8BAF9CC7-12A6-45DF-9607-6E6E30D46B18}"/>
    <cellStyle name="Normal 4 26 13 2" xfId="14042" xr:uid="{11E5B9F9-B1E2-48A1-99CC-D3359F92E188}"/>
    <cellStyle name="Normal 4 26 14" xfId="14043" xr:uid="{B3355151-C4B3-4A67-A910-3470A95BB271}"/>
    <cellStyle name="Normal 4 26 14 2" xfId="14044" xr:uid="{F247B959-0DDB-42AB-95E5-81A8E6255E52}"/>
    <cellStyle name="Normal 4 26 15" xfId="14045" xr:uid="{4CEABA4D-2C56-4745-A36D-0872416BF703}"/>
    <cellStyle name="Normal 4 26 15 2" xfId="14046" xr:uid="{FD390A59-5FA6-4D97-8EC6-CA5502B536DF}"/>
    <cellStyle name="Normal 4 26 16" xfId="14047" xr:uid="{542DB9EF-CCE7-4608-9BCC-B045B5D0E71E}"/>
    <cellStyle name="Normal 4 26 16 2" xfId="14048" xr:uid="{D0ED9FEB-9AED-44B7-9563-A328E5C9C453}"/>
    <cellStyle name="Normal 4 26 17" xfId="14049" xr:uid="{EF7EB8C7-7837-4434-A0AF-4F62DDF74083}"/>
    <cellStyle name="Normal 4 26 17 2" xfId="14050" xr:uid="{3013A6E4-004A-4FAC-8CD6-DDB66764E3EE}"/>
    <cellStyle name="Normal 4 26 18" xfId="14051" xr:uid="{48D4C684-835D-45CC-9A0B-22C424A3C1E2}"/>
    <cellStyle name="Normal 4 26 18 2" xfId="14052" xr:uid="{ED6FBC51-2A3D-4646-87F6-32D0B1F4F490}"/>
    <cellStyle name="Normal 4 26 19" xfId="14053" xr:uid="{71BA790E-F3FE-4095-93CE-652D59776A4E}"/>
    <cellStyle name="Normal 4 26 19 2" xfId="14054" xr:uid="{E73298B8-54CE-40F4-8770-4D17D63CE838}"/>
    <cellStyle name="Normal 4 26 2" xfId="14055" xr:uid="{AE9105AD-67FF-402C-A1FA-92162DE17B84}"/>
    <cellStyle name="Normal 4 26 2 2" xfId="14056" xr:uid="{FAA3295B-0553-456A-8E3C-DE70B6239721}"/>
    <cellStyle name="Normal 4 26 20" xfId="14057" xr:uid="{24747468-5D39-4A3F-A444-16503D0C6EA3}"/>
    <cellStyle name="Normal 4 26 20 2" xfId="14058" xr:uid="{054EDBFD-564E-415F-8E29-D7EBE343ECE5}"/>
    <cellStyle name="Normal 4 26 21" xfId="14059" xr:uid="{6E3BBBC4-E4F8-4344-9305-61741E3F43EB}"/>
    <cellStyle name="Normal 4 26 21 2" xfId="14060" xr:uid="{06ACF529-6E91-4820-BE62-2E4B40CF728A}"/>
    <cellStyle name="Normal 4 26 22" xfId="14061" xr:uid="{70E4A730-3AAE-4ECA-B963-FFCA460EF9B1}"/>
    <cellStyle name="Normal 4 26 22 2" xfId="14062" xr:uid="{69BAC0DB-1BF0-4446-87D2-38386F895C31}"/>
    <cellStyle name="Normal 4 26 23" xfId="14063" xr:uid="{2A5538B0-E916-4916-A616-95595350EE0A}"/>
    <cellStyle name="Normal 4 26 23 2" xfId="14064" xr:uid="{DB410EB2-A15B-4663-BF64-2BEC3927E9D4}"/>
    <cellStyle name="Normal 4 26 24" xfId="14065" xr:uid="{05583ECF-EA93-400E-9929-1B1F995181FC}"/>
    <cellStyle name="Normal 4 26 24 2" xfId="14066" xr:uid="{8814009B-D6FD-468C-8D93-16ACAE058823}"/>
    <cellStyle name="Normal 4 26 25" xfId="14067" xr:uid="{94E2EC4D-7AE7-48D2-8048-A908B612D49B}"/>
    <cellStyle name="Normal 4 26 25 2" xfId="14068" xr:uid="{4AE9FFD2-93E9-455B-9C9B-00143D572A25}"/>
    <cellStyle name="Normal 4 26 26" xfId="14069" xr:uid="{B131C5BC-C121-4E96-9561-25B16821C0AF}"/>
    <cellStyle name="Normal 4 26 26 2" xfId="14070" xr:uid="{CDF582A8-BA2D-4FD9-A273-7CC0D009839E}"/>
    <cellStyle name="Normal 4 26 27" xfId="14071" xr:uid="{C8A96194-2B14-427A-B27D-094962090133}"/>
    <cellStyle name="Normal 4 26 27 2" xfId="14072" xr:uid="{F5B37B71-7B48-476F-9B91-C2EA0E7E58CE}"/>
    <cellStyle name="Normal 4 26 28" xfId="14073" xr:uid="{16BFA747-2D71-4CB4-8110-1DEBB79E0D98}"/>
    <cellStyle name="Normal 4 26 28 2" xfId="14074" xr:uid="{E39F5C21-9BE0-470A-8684-A474CA93A14B}"/>
    <cellStyle name="Normal 4 26 29" xfId="14075" xr:uid="{809ACFD9-64E8-4EA0-A968-B194A5B3B15B}"/>
    <cellStyle name="Normal 4 26 29 2" xfId="14076" xr:uid="{E8A0A316-4AD5-402F-908A-C85093B872E2}"/>
    <cellStyle name="Normal 4 26 3" xfId="14077" xr:uid="{7A1B5DCA-8F0F-495E-8EC1-70F5F6EC234C}"/>
    <cellStyle name="Normal 4 26 3 2" xfId="14078" xr:uid="{13D8A8AC-76F4-4162-AF63-BCE17BE92BE7}"/>
    <cellStyle name="Normal 4 26 30" xfId="14079" xr:uid="{DBA151CD-F1F2-4106-BE04-C1F7F2AB0E53}"/>
    <cellStyle name="Normal 4 26 30 2" xfId="14080" xr:uid="{5633DE2D-9435-43DA-953E-3E4A65C4064A}"/>
    <cellStyle name="Normal 4 26 31" xfId="14081" xr:uid="{35A2BFEA-7BED-4616-882B-FFFB07D75665}"/>
    <cellStyle name="Normal 4 26 31 2" xfId="14082" xr:uid="{67B6B813-3479-43F7-A798-656A0524ED87}"/>
    <cellStyle name="Normal 4 26 32" xfId="14083" xr:uid="{DEE47E1D-E661-4604-A751-232B7DB2176C}"/>
    <cellStyle name="Normal 4 26 32 2" xfId="14084" xr:uid="{61A43DD8-C3C0-40EA-B0E5-476AD0893570}"/>
    <cellStyle name="Normal 4 26 33" xfId="14085" xr:uid="{6183E0A6-E196-4597-9A62-F212A9DF4EBB}"/>
    <cellStyle name="Normal 4 26 33 2" xfId="14086" xr:uid="{356016DA-66EC-4BAA-B29D-C5C11370CB58}"/>
    <cellStyle name="Normal 4 26 34" xfId="14087" xr:uid="{38C72798-BF07-40C4-9666-5CF4CE41DBF1}"/>
    <cellStyle name="Normal 4 26 34 2" xfId="14088" xr:uid="{A66929FA-097B-4569-ABCF-9199A8049242}"/>
    <cellStyle name="Normal 4 26 35" xfId="14089" xr:uid="{B9296AE3-4D43-47D2-81BB-C982E9BB5A71}"/>
    <cellStyle name="Normal 4 26 35 2" xfId="14090" xr:uid="{D4B85165-2534-4B01-AB55-7ED4A53C2E0D}"/>
    <cellStyle name="Normal 4 26 36" xfId="14091" xr:uid="{5C2D8B63-5306-4262-A4C9-C579A12AA49B}"/>
    <cellStyle name="Normal 4 26 36 2" xfId="14092" xr:uid="{F52D196A-6494-4C7E-BE17-A4D093D8A256}"/>
    <cellStyle name="Normal 4 26 37" xfId="14093" xr:uid="{9AC39AC3-14EB-47AB-B754-A034CE25D7C9}"/>
    <cellStyle name="Normal 4 26 37 2" xfId="14094" xr:uid="{07724FCC-582E-4E32-BE39-FFEAB68678A1}"/>
    <cellStyle name="Normal 4 26 38" xfId="14095" xr:uid="{C827CC92-FCC3-4E67-B2C9-4022638C844D}"/>
    <cellStyle name="Normal 4 26 38 2" xfId="14096" xr:uid="{0CD49E4D-DFBA-4936-BF42-AC0EE3E53A51}"/>
    <cellStyle name="Normal 4 26 39" xfId="14097" xr:uid="{0BC186BE-3729-47DD-9B15-B658FB5710FC}"/>
    <cellStyle name="Normal 4 26 39 2" xfId="14098" xr:uid="{053E850D-F18A-4E1B-A4A6-FE33DEFF162D}"/>
    <cellStyle name="Normal 4 26 4" xfId="14099" xr:uid="{54DFD083-06D8-43D1-A5FC-28F53F30A1E1}"/>
    <cellStyle name="Normal 4 26 4 2" xfId="14100" xr:uid="{8E5DA262-E87E-447E-BBA9-7122C716F65C}"/>
    <cellStyle name="Normal 4 26 40" xfId="14101" xr:uid="{46EF7D60-7062-4A17-84CB-130C2AB3133D}"/>
    <cellStyle name="Normal 4 26 40 2" xfId="14102" xr:uid="{6778DE29-5C7F-4EEE-A7B7-0B6BE0E78CB3}"/>
    <cellStyle name="Normal 4 26 41" xfId="14103" xr:uid="{EDF3848F-D2B9-4C60-8FF7-B1772C1E4B1D}"/>
    <cellStyle name="Normal 4 26 5" xfId="14104" xr:uid="{5BA2CB56-36CA-4719-B8EB-793A898685EF}"/>
    <cellStyle name="Normal 4 26 5 2" xfId="14105" xr:uid="{1336C66B-1AF9-4EAA-B5C9-F2CD378DDA2F}"/>
    <cellStyle name="Normal 4 26 6" xfId="14106" xr:uid="{D3732340-FEC9-48E5-ADA8-0786897A932F}"/>
    <cellStyle name="Normal 4 26 6 2" xfId="14107" xr:uid="{6487DEA7-82C9-4809-AA5F-E03671810CE8}"/>
    <cellStyle name="Normal 4 26 7" xfId="14108" xr:uid="{614B3BD4-8D31-42F7-A4E5-522A948AD7AD}"/>
    <cellStyle name="Normal 4 26 7 2" xfId="14109" xr:uid="{54FA0014-02ED-4055-A64C-6E6CC6321C11}"/>
    <cellStyle name="Normal 4 26 8" xfId="14110" xr:uid="{172EF904-1358-477B-81B0-F7A618A49C8C}"/>
    <cellStyle name="Normal 4 26 8 2" xfId="14111" xr:uid="{D6215308-023B-4B41-9EC1-1AD3145A34D9}"/>
    <cellStyle name="Normal 4 26 9" xfId="14112" xr:uid="{3DC720FB-FF9C-42EE-B61D-EA813C4E5C4E}"/>
    <cellStyle name="Normal 4 26 9 2" xfId="14113" xr:uid="{794C5C01-3204-414F-8C92-6C849F29C870}"/>
    <cellStyle name="Normal 4 27" xfId="14114" xr:uid="{0A5586C3-1D3D-4DF5-81DD-82204ACCE8A4}"/>
    <cellStyle name="Normal 4 27 10" xfId="14115" xr:uid="{6A549476-D2DA-454B-BD0F-FFC5AF92BACD}"/>
    <cellStyle name="Normal 4 27 10 2" xfId="14116" xr:uid="{90182897-7211-4FA3-A3BA-AA4C13A2EC59}"/>
    <cellStyle name="Normal 4 27 11" xfId="14117" xr:uid="{1C171BDA-73E2-41D2-96DA-CC4BD397D0A8}"/>
    <cellStyle name="Normal 4 27 11 2" xfId="14118" xr:uid="{78A53AD3-3D53-4A6B-A088-96FC0C260D60}"/>
    <cellStyle name="Normal 4 27 12" xfId="14119" xr:uid="{9A95779A-393E-4532-8AD7-9E2C96CF964A}"/>
    <cellStyle name="Normal 4 27 12 2" xfId="14120" xr:uid="{1C97A518-1774-4574-8426-A41C79F1569F}"/>
    <cellStyle name="Normal 4 27 13" xfId="14121" xr:uid="{D4F362DC-7B9B-40B7-8022-9978F707C106}"/>
    <cellStyle name="Normal 4 27 13 2" xfId="14122" xr:uid="{4FCD7CDD-C12B-4324-84E1-FE61621D9889}"/>
    <cellStyle name="Normal 4 27 14" xfId="14123" xr:uid="{870B58A3-1CE5-4474-94A0-32ED727C548E}"/>
    <cellStyle name="Normal 4 27 14 2" xfId="14124" xr:uid="{0C68A010-4FAC-4140-B347-F037FC1C7D3D}"/>
    <cellStyle name="Normal 4 27 15" xfId="14125" xr:uid="{B623B6FE-7D09-4F0D-95DF-31C033FC6174}"/>
    <cellStyle name="Normal 4 27 15 2" xfId="14126" xr:uid="{C8D232A5-10C3-481B-8E2A-C11BF5927FBF}"/>
    <cellStyle name="Normal 4 27 16" xfId="14127" xr:uid="{51956EC3-ADF2-4101-B9BC-15CCFFB05C37}"/>
    <cellStyle name="Normal 4 27 16 2" xfId="14128" xr:uid="{301EAB48-90CC-4040-A48B-4016B547DCC9}"/>
    <cellStyle name="Normal 4 27 17" xfId="14129" xr:uid="{EBA6FF6E-390E-4015-8FB5-FD1217C33417}"/>
    <cellStyle name="Normal 4 27 17 2" xfId="14130" xr:uid="{73A1576C-1518-4348-90B9-4981E785D622}"/>
    <cellStyle name="Normal 4 27 18" xfId="14131" xr:uid="{37B50113-DFA2-44E6-821D-89B8A69140F6}"/>
    <cellStyle name="Normal 4 27 18 2" xfId="14132" xr:uid="{A536CA2B-A2FD-492F-9B10-642919D43759}"/>
    <cellStyle name="Normal 4 27 19" xfId="14133" xr:uid="{629D6B5D-28C8-4211-BD5F-7E5FB8AF351A}"/>
    <cellStyle name="Normal 4 27 19 2" xfId="14134" xr:uid="{9ED787A2-700B-4999-B39D-4FC039AF7344}"/>
    <cellStyle name="Normal 4 27 2" xfId="14135" xr:uid="{6AC5F72B-3BB4-49EB-A38C-971373481DD4}"/>
    <cellStyle name="Normal 4 27 2 2" xfId="14136" xr:uid="{1AE2E49E-F61C-41D0-A1A0-FA100BF461C2}"/>
    <cellStyle name="Normal 4 27 20" xfId="14137" xr:uid="{B71D6E49-BA5B-41BF-8E13-E96AD9BA6409}"/>
    <cellStyle name="Normal 4 27 20 2" xfId="14138" xr:uid="{27344A0C-8299-4438-9C54-FCE718AAAC7F}"/>
    <cellStyle name="Normal 4 27 21" xfId="14139" xr:uid="{5233E180-F531-4A71-A3DB-A734070A7069}"/>
    <cellStyle name="Normal 4 27 21 2" xfId="14140" xr:uid="{378E580B-B33D-4696-B651-EBEB6A70D728}"/>
    <cellStyle name="Normal 4 27 22" xfId="14141" xr:uid="{0C961980-3D31-4D74-9C40-4EE1F3AFA605}"/>
    <cellStyle name="Normal 4 27 22 2" xfId="14142" xr:uid="{49144C21-D09D-4D1B-A3D3-FF7B8592F84D}"/>
    <cellStyle name="Normal 4 27 23" xfId="14143" xr:uid="{16336A64-40EF-475B-80EC-44A5B76A00A5}"/>
    <cellStyle name="Normal 4 27 23 2" xfId="14144" xr:uid="{32FF95CE-29F4-46A3-8A0D-6AFB659A6669}"/>
    <cellStyle name="Normal 4 27 24" xfId="14145" xr:uid="{1E90AE96-3542-42D2-838C-B546116E5F15}"/>
    <cellStyle name="Normal 4 27 24 2" xfId="14146" xr:uid="{D1F44AB1-D161-4100-B75F-F574703C6668}"/>
    <cellStyle name="Normal 4 27 25" xfId="14147" xr:uid="{1A51D63C-2AF8-4FDC-BB99-9EBA00A89248}"/>
    <cellStyle name="Normal 4 27 25 2" xfId="14148" xr:uid="{54EB6EE3-D1C5-4C18-8788-23A32F1AF69D}"/>
    <cellStyle name="Normal 4 27 26" xfId="14149" xr:uid="{F2B13534-F882-491D-87BE-25DA29F954C8}"/>
    <cellStyle name="Normal 4 27 26 2" xfId="14150" xr:uid="{6B9405E6-9A78-4988-AA24-892751E1D584}"/>
    <cellStyle name="Normal 4 27 27" xfId="14151" xr:uid="{A8AB65D8-9FC3-47B4-8608-241AB77DC604}"/>
    <cellStyle name="Normal 4 27 27 2" xfId="14152" xr:uid="{B3626495-3C34-43AD-8690-650C793F2FAD}"/>
    <cellStyle name="Normal 4 27 28" xfId="14153" xr:uid="{3A84E62E-2D5B-49C2-B54A-F6B7D30443C3}"/>
    <cellStyle name="Normal 4 27 28 2" xfId="14154" xr:uid="{9DE5C9CA-63D5-4617-A4C8-EF122CC2D43D}"/>
    <cellStyle name="Normal 4 27 29" xfId="14155" xr:uid="{FF14B455-2CE3-4FE1-BAD1-392D3ABD6134}"/>
    <cellStyle name="Normal 4 27 29 2" xfId="14156" xr:uid="{9447EFB3-31B4-4CA8-838A-D09288318D66}"/>
    <cellStyle name="Normal 4 27 3" xfId="14157" xr:uid="{BF3FA33C-411F-4BDA-930D-F6D4A304EBD7}"/>
    <cellStyle name="Normal 4 27 3 2" xfId="14158" xr:uid="{95833BC4-DF87-48C0-A584-48527B4C3399}"/>
    <cellStyle name="Normal 4 27 30" xfId="14159" xr:uid="{E7489130-6002-41EC-9178-54A77B89D5B6}"/>
    <cellStyle name="Normal 4 27 30 2" xfId="14160" xr:uid="{E91922A6-01AA-4044-B0BF-904AF07901A4}"/>
    <cellStyle name="Normal 4 27 31" xfId="14161" xr:uid="{7AF11132-B2BB-4C6B-97DC-620965F69FEC}"/>
    <cellStyle name="Normal 4 27 31 2" xfId="14162" xr:uid="{88EDC59B-21E0-4F2C-B8F0-6E37C8E494F5}"/>
    <cellStyle name="Normal 4 27 32" xfId="14163" xr:uid="{F44262E4-FB26-4A47-AC72-C9826F7739EA}"/>
    <cellStyle name="Normal 4 27 32 2" xfId="14164" xr:uid="{5823ABF3-B993-4BF3-BE9B-94402E819A61}"/>
    <cellStyle name="Normal 4 27 33" xfId="14165" xr:uid="{617F1A85-45CC-4353-8EB2-DF8C4DB48458}"/>
    <cellStyle name="Normal 4 27 33 2" xfId="14166" xr:uid="{6EAB307B-1DE4-4ADD-9786-6F7673171FF8}"/>
    <cellStyle name="Normal 4 27 34" xfId="14167" xr:uid="{52637768-76A4-458E-8EE2-3DD2423FB4CA}"/>
    <cellStyle name="Normal 4 27 34 2" xfId="14168" xr:uid="{D1EE3992-046C-414E-A011-4C52D19459D0}"/>
    <cellStyle name="Normal 4 27 35" xfId="14169" xr:uid="{6C8E1494-D80A-4C4C-9D30-AAC3508BCA0C}"/>
    <cellStyle name="Normal 4 27 35 2" xfId="14170" xr:uid="{60D5D9A1-DA7D-4F9A-95F1-7370757BBF3F}"/>
    <cellStyle name="Normal 4 27 36" xfId="14171" xr:uid="{0FFC42AE-6F1E-4984-95D7-D44512CA6216}"/>
    <cellStyle name="Normal 4 27 36 2" xfId="14172" xr:uid="{702D6FB1-502C-48D5-BD4A-3F09B6916D0B}"/>
    <cellStyle name="Normal 4 27 37" xfId="14173" xr:uid="{191290D5-E7DC-4A76-AB00-F33891CDBED7}"/>
    <cellStyle name="Normal 4 27 37 2" xfId="14174" xr:uid="{560578BA-7ED2-4C7C-A7B2-751933EA753D}"/>
    <cellStyle name="Normal 4 27 38" xfId="14175" xr:uid="{5C2AFBDA-F333-4E11-8B17-8F1023BD8F98}"/>
    <cellStyle name="Normal 4 27 38 2" xfId="14176" xr:uid="{8613A6A7-D72D-4376-AF19-94B9290E866D}"/>
    <cellStyle name="Normal 4 27 39" xfId="14177" xr:uid="{2422BA2C-DF82-40A7-BEB4-AE6B837CC702}"/>
    <cellStyle name="Normal 4 27 39 2" xfId="14178" xr:uid="{CB0F2CAE-DA55-4A8B-A329-B2B024BA73A3}"/>
    <cellStyle name="Normal 4 27 4" xfId="14179" xr:uid="{90339517-1894-42B2-BC24-C2EC68491876}"/>
    <cellStyle name="Normal 4 27 4 2" xfId="14180" xr:uid="{C4F84AC4-5EC7-473B-AF17-1719317AD55E}"/>
    <cellStyle name="Normal 4 27 40" xfId="14181" xr:uid="{87B28A7E-4790-4F34-96EB-72C8F252A268}"/>
    <cellStyle name="Normal 4 27 40 2" xfId="14182" xr:uid="{39A52DDF-4EB5-4216-A025-7358E9114E1E}"/>
    <cellStyle name="Normal 4 27 41" xfId="14183" xr:uid="{C1684E67-C864-499F-B79E-CE95599F4611}"/>
    <cellStyle name="Normal 4 27 5" xfId="14184" xr:uid="{8177A983-DE64-4726-8B2E-942B1B5A3216}"/>
    <cellStyle name="Normal 4 27 5 2" xfId="14185" xr:uid="{71E19566-51BB-493E-AA10-61E266F12E28}"/>
    <cellStyle name="Normal 4 27 6" xfId="14186" xr:uid="{69A7D1F2-0028-435B-9DB7-56AD177A5BD4}"/>
    <cellStyle name="Normal 4 27 6 2" xfId="14187" xr:uid="{30B750B2-67AB-42CC-9FA5-BBA723626A8D}"/>
    <cellStyle name="Normal 4 27 7" xfId="14188" xr:uid="{AF9B0013-A014-4243-A4B5-7F18F21EF4D5}"/>
    <cellStyle name="Normal 4 27 7 2" xfId="14189" xr:uid="{3E6386D3-FFFD-4F96-B92A-A2A97C1DF22C}"/>
    <cellStyle name="Normal 4 27 8" xfId="14190" xr:uid="{DC34D9DA-7D90-469E-914F-094F4C7B4154}"/>
    <cellStyle name="Normal 4 27 8 2" xfId="14191" xr:uid="{6410359E-D8B6-49DC-8F0F-1147BB79BA6D}"/>
    <cellStyle name="Normal 4 27 9" xfId="14192" xr:uid="{74E3B5ED-4120-4B00-9D97-D94B25A77A2F}"/>
    <cellStyle name="Normal 4 27 9 2" xfId="14193" xr:uid="{697D42FD-BA33-4205-A7F4-0DA47884FC13}"/>
    <cellStyle name="Normal 4 28" xfId="14194" xr:uid="{707C8B1A-BDD3-4A72-8E41-DA4949E733DF}"/>
    <cellStyle name="Normal 4 28 10" xfId="14195" xr:uid="{4C948C38-5CB1-4874-8C75-2FF4F7349F1A}"/>
    <cellStyle name="Normal 4 28 10 2" xfId="14196" xr:uid="{28403A01-96D3-48AA-A25F-B8D9738CFA6A}"/>
    <cellStyle name="Normal 4 28 11" xfId="14197" xr:uid="{48CF7460-B36C-4350-95C1-7AB7F41E0F2C}"/>
    <cellStyle name="Normal 4 28 11 2" xfId="14198" xr:uid="{2C9C20A6-9F78-47D7-AEF1-74F37137DCC1}"/>
    <cellStyle name="Normal 4 28 12" xfId="14199" xr:uid="{431926D2-F859-4679-9913-D6E3B4DD6998}"/>
    <cellStyle name="Normal 4 28 12 2" xfId="14200" xr:uid="{460EDAF9-BF64-4F75-BEEA-87A676A9C4D3}"/>
    <cellStyle name="Normal 4 28 13" xfId="14201" xr:uid="{687AF144-2D4F-4110-8BB5-2A1DF0F8D6CD}"/>
    <cellStyle name="Normal 4 28 13 2" xfId="14202" xr:uid="{0FE825C6-E4D3-404B-84D6-D39872DB5B8D}"/>
    <cellStyle name="Normal 4 28 14" xfId="14203" xr:uid="{9D0028DA-FEBB-453D-BF4A-037404B2A7C0}"/>
    <cellStyle name="Normal 4 28 14 2" xfId="14204" xr:uid="{90F6341E-BE76-4681-9C55-63A0F12E1E20}"/>
    <cellStyle name="Normal 4 28 15" xfId="14205" xr:uid="{C0E243DE-B247-4C6F-85A4-B83152DB0A90}"/>
    <cellStyle name="Normal 4 28 15 2" xfId="14206" xr:uid="{43D7D9F8-B63A-432C-A9D9-0EC6889A6FF2}"/>
    <cellStyle name="Normal 4 28 16" xfId="14207" xr:uid="{D9B7AF17-ABD6-4D50-A2FF-0AC60DF608F5}"/>
    <cellStyle name="Normal 4 28 16 2" xfId="14208" xr:uid="{DCF93B6C-864A-436F-B683-99BAAB65B165}"/>
    <cellStyle name="Normal 4 28 17" xfId="14209" xr:uid="{91461ABE-FD5A-466B-A5D0-0251957B268A}"/>
    <cellStyle name="Normal 4 28 17 2" xfId="14210" xr:uid="{9477929A-708F-48BF-9DD1-12F3181CDC6D}"/>
    <cellStyle name="Normal 4 28 18" xfId="14211" xr:uid="{C0E588F4-089F-4098-8FB4-4BF8FB09AE80}"/>
    <cellStyle name="Normal 4 28 18 2" xfId="14212" xr:uid="{D59958A7-EFC8-4BD7-8DA8-A9BC74069913}"/>
    <cellStyle name="Normal 4 28 19" xfId="14213" xr:uid="{518A8AEA-58BF-4159-8B80-7B374AC063C2}"/>
    <cellStyle name="Normal 4 28 19 2" xfId="14214" xr:uid="{F337BD90-30DF-4C22-BD13-BF32B9367A10}"/>
    <cellStyle name="Normal 4 28 2" xfId="14215" xr:uid="{1BF5522E-64A5-4E52-B941-021BA087A9B5}"/>
    <cellStyle name="Normal 4 28 2 2" xfId="14216" xr:uid="{F4124A24-1E5A-4414-8ADE-0E18E4ABB309}"/>
    <cellStyle name="Normal 4 28 20" xfId="14217" xr:uid="{6DE44E4D-0632-453E-BC34-CBC084F22ED3}"/>
    <cellStyle name="Normal 4 28 20 2" xfId="14218" xr:uid="{0C54F498-F866-4E93-91E5-2F235EAE80F9}"/>
    <cellStyle name="Normal 4 28 21" xfId="14219" xr:uid="{8B2D9527-D949-41B5-A696-A1DB06EC6D78}"/>
    <cellStyle name="Normal 4 28 21 2" xfId="14220" xr:uid="{71BD71D1-9556-4BAE-A94B-69028184A56C}"/>
    <cellStyle name="Normal 4 28 22" xfId="14221" xr:uid="{013DAAE0-8867-4F7F-8EAD-7C7222765B4A}"/>
    <cellStyle name="Normal 4 28 22 2" xfId="14222" xr:uid="{AF8857E0-5FA6-4DE5-93F9-55F0A50296D7}"/>
    <cellStyle name="Normal 4 28 23" xfId="14223" xr:uid="{9CFA2599-3D7A-46F8-876B-D58EC366B443}"/>
    <cellStyle name="Normal 4 28 23 2" xfId="14224" xr:uid="{DF9FF0C5-3737-4D00-96E6-D7726671CEF8}"/>
    <cellStyle name="Normal 4 28 24" xfId="14225" xr:uid="{8F1A55FF-62C0-4C0F-B800-7D39FDDFFCFE}"/>
    <cellStyle name="Normal 4 28 24 2" xfId="14226" xr:uid="{1209B8B9-FF32-4249-8296-1B0B8CAD6E2C}"/>
    <cellStyle name="Normal 4 28 25" xfId="14227" xr:uid="{9B3ABA51-FD7E-4A03-9CCD-CEB4545BE181}"/>
    <cellStyle name="Normal 4 28 25 2" xfId="14228" xr:uid="{C30F3300-21A7-461C-8D91-816A16E28ECA}"/>
    <cellStyle name="Normal 4 28 26" xfId="14229" xr:uid="{C64694B8-E8AE-440C-8B18-E46BE8850E1F}"/>
    <cellStyle name="Normal 4 28 26 2" xfId="14230" xr:uid="{F9DA004D-4383-40C4-A3B1-AFE8061E4D61}"/>
    <cellStyle name="Normal 4 28 27" xfId="14231" xr:uid="{170CA50F-004C-4530-A5FD-50259EEEBFD5}"/>
    <cellStyle name="Normal 4 28 27 2" xfId="14232" xr:uid="{8C03939D-BB11-4B4B-9D02-C9805EB73F97}"/>
    <cellStyle name="Normal 4 28 28" xfId="14233" xr:uid="{07F7BBC2-0B36-4462-A368-9A582EB7CCB6}"/>
    <cellStyle name="Normal 4 28 28 2" xfId="14234" xr:uid="{F8217FE8-00B9-47F3-A885-FEFCAF477D7F}"/>
    <cellStyle name="Normal 4 28 29" xfId="14235" xr:uid="{9FB532A9-11C0-4846-9C7F-154438EC0FB6}"/>
    <cellStyle name="Normal 4 28 29 2" xfId="14236" xr:uid="{A5C8BA8E-91BA-461A-A8E1-72E3B94D9F01}"/>
    <cellStyle name="Normal 4 28 3" xfId="14237" xr:uid="{B02E279F-638E-45AF-8EC6-AEC8A763C502}"/>
    <cellStyle name="Normal 4 28 3 2" xfId="14238" xr:uid="{01BC6EE2-FC79-46E1-832E-BBF247072981}"/>
    <cellStyle name="Normal 4 28 30" xfId="14239" xr:uid="{A7A7AC51-D177-46DE-A332-4A2422E9BD0C}"/>
    <cellStyle name="Normal 4 28 30 2" xfId="14240" xr:uid="{25DA4C4A-21BC-4918-BD06-DFEA6ECC4E97}"/>
    <cellStyle name="Normal 4 28 31" xfId="14241" xr:uid="{429AD373-8719-48A0-899D-D7D93070F9B6}"/>
    <cellStyle name="Normal 4 28 31 2" xfId="14242" xr:uid="{30BDE3BF-CAEB-43B1-8429-825383D6A6E3}"/>
    <cellStyle name="Normal 4 28 32" xfId="14243" xr:uid="{8521DD4D-989A-4CE6-B70B-D138C1FD1282}"/>
    <cellStyle name="Normal 4 28 32 2" xfId="14244" xr:uid="{CA23AF78-57B4-457C-8F2D-BCAECB781D5B}"/>
    <cellStyle name="Normal 4 28 33" xfId="14245" xr:uid="{89DBB32A-DB10-4C01-94FD-C728365CD238}"/>
    <cellStyle name="Normal 4 28 33 2" xfId="14246" xr:uid="{878C43A8-14DD-4B26-86A3-9224CA6AEA84}"/>
    <cellStyle name="Normal 4 28 34" xfId="14247" xr:uid="{843F3C06-9167-4987-8A83-44A27C1182F8}"/>
    <cellStyle name="Normal 4 28 34 2" xfId="14248" xr:uid="{7B57CB7F-4123-4721-A5CB-1AE544BE43BC}"/>
    <cellStyle name="Normal 4 28 35" xfId="14249" xr:uid="{C70635A0-62D8-469A-B3CF-0B25C5FCB6C9}"/>
    <cellStyle name="Normal 4 28 35 2" xfId="14250" xr:uid="{9F7A76B0-AA32-4694-9C23-4760EEB4AD2F}"/>
    <cellStyle name="Normal 4 28 36" xfId="14251" xr:uid="{28A723D5-DB3A-480B-B072-C2F24568AF69}"/>
    <cellStyle name="Normal 4 28 36 2" xfId="14252" xr:uid="{A19C18AF-85BA-4B22-901A-AEDA9F6B0CE5}"/>
    <cellStyle name="Normal 4 28 37" xfId="14253" xr:uid="{D4D40C6F-8FDA-4157-86E2-A24605FFF2C9}"/>
    <cellStyle name="Normal 4 28 37 2" xfId="14254" xr:uid="{01EC7534-D109-48A5-A427-4566F43881E5}"/>
    <cellStyle name="Normal 4 28 38" xfId="14255" xr:uid="{377A07C2-64D7-49D1-B405-FD43B864F629}"/>
    <cellStyle name="Normal 4 28 38 2" xfId="14256" xr:uid="{00ACDDCD-3F2E-4AAB-B0B1-D101DB4B6ED8}"/>
    <cellStyle name="Normal 4 28 39" xfId="14257" xr:uid="{20667726-9C81-4746-8377-FA56EB13171C}"/>
    <cellStyle name="Normal 4 28 39 2" xfId="14258" xr:uid="{0E25654D-B016-4604-B788-E80FEEC87A7F}"/>
    <cellStyle name="Normal 4 28 4" xfId="14259" xr:uid="{BA2EB5BD-524C-400C-A556-F33D9F27B5FA}"/>
    <cellStyle name="Normal 4 28 4 2" xfId="14260" xr:uid="{F8F84A90-F94D-42D2-AA9F-F636A08F5F49}"/>
    <cellStyle name="Normal 4 28 40" xfId="14261" xr:uid="{53777F56-AC83-4B46-BE82-58698AF06855}"/>
    <cellStyle name="Normal 4 28 40 2" xfId="14262" xr:uid="{D34394CD-1281-44F7-B1BE-6558F7739D06}"/>
    <cellStyle name="Normal 4 28 41" xfId="14263" xr:uid="{1D4DD6B1-0332-40D8-BF8A-3936EE70A309}"/>
    <cellStyle name="Normal 4 28 5" xfId="14264" xr:uid="{BC1B50E0-F719-4332-A139-0DC12B598D4A}"/>
    <cellStyle name="Normal 4 28 5 2" xfId="14265" xr:uid="{BA506228-5A48-4EAD-8794-48058EC7EB9E}"/>
    <cellStyle name="Normal 4 28 6" xfId="14266" xr:uid="{8777C943-00CD-4662-8D76-27DD94C6980E}"/>
    <cellStyle name="Normal 4 28 6 2" xfId="14267" xr:uid="{7687A630-2AF6-4DEB-87BE-9AF8C1052560}"/>
    <cellStyle name="Normal 4 28 7" xfId="14268" xr:uid="{4C88FB6F-9BA8-4C07-A4AD-705FCFC27ED7}"/>
    <cellStyle name="Normal 4 28 7 2" xfId="14269" xr:uid="{ABE335F6-6F13-4564-A710-5C91933AD83D}"/>
    <cellStyle name="Normal 4 28 8" xfId="14270" xr:uid="{ED2827EB-5D46-4231-805A-024D6EC44A06}"/>
    <cellStyle name="Normal 4 28 8 2" xfId="14271" xr:uid="{67623786-ADEF-433C-B34B-37A13277829B}"/>
    <cellStyle name="Normal 4 28 9" xfId="14272" xr:uid="{D15D904D-FED6-4CE1-A243-1E5123D954F7}"/>
    <cellStyle name="Normal 4 28 9 2" xfId="14273" xr:uid="{5E2B4028-0460-4BFF-B2E0-0B9792318B01}"/>
    <cellStyle name="Normal 4 29" xfId="14274" xr:uid="{E2F7A29A-887F-4CA2-A9FB-9ACD63DB38B3}"/>
    <cellStyle name="Normal 4 29 10" xfId="14275" xr:uid="{80DFC716-6688-4A47-BF28-E7D7E5C51109}"/>
    <cellStyle name="Normal 4 29 10 2" xfId="14276" xr:uid="{807D5695-6383-4B78-AF63-58AA79CDE422}"/>
    <cellStyle name="Normal 4 29 11" xfId="14277" xr:uid="{A5D467DA-9160-490E-BDC7-25F4715E1B25}"/>
    <cellStyle name="Normal 4 29 11 2" xfId="14278" xr:uid="{9F95D3E5-5077-4B3F-A5D5-5B11760BCD69}"/>
    <cellStyle name="Normal 4 29 12" xfId="14279" xr:uid="{9620F7F0-4735-45C1-9C08-080E0C50E643}"/>
    <cellStyle name="Normal 4 29 12 2" xfId="14280" xr:uid="{D358964C-425E-4006-9523-F67490AB8FAC}"/>
    <cellStyle name="Normal 4 29 13" xfId="14281" xr:uid="{B58B323A-0D34-4EFD-AE14-80070EAD613F}"/>
    <cellStyle name="Normal 4 29 13 2" xfId="14282" xr:uid="{D5186CD8-30B6-4AF5-A860-FD02D86E3DA7}"/>
    <cellStyle name="Normal 4 29 14" xfId="14283" xr:uid="{FDF71DF5-E545-47C1-9293-150B1BBC59E4}"/>
    <cellStyle name="Normal 4 29 14 2" xfId="14284" xr:uid="{F302F11C-268B-4532-A56F-0B18FE0C70D6}"/>
    <cellStyle name="Normal 4 29 15" xfId="14285" xr:uid="{8B5E33A5-B3BB-4E7F-B27E-0BB31A720289}"/>
    <cellStyle name="Normal 4 29 15 2" xfId="14286" xr:uid="{D0CBEC50-E916-4D30-BACA-52FEAA9BA57A}"/>
    <cellStyle name="Normal 4 29 16" xfId="14287" xr:uid="{758B13E5-C741-458C-8FAE-184B317C0013}"/>
    <cellStyle name="Normal 4 29 16 2" xfId="14288" xr:uid="{E0156758-C55C-43BB-ACF9-B18A3EACF346}"/>
    <cellStyle name="Normal 4 29 17" xfId="14289" xr:uid="{14671442-F6FE-452F-BD20-2C036C16FF5F}"/>
    <cellStyle name="Normal 4 29 17 2" xfId="14290" xr:uid="{A90A04F5-F79C-4448-B219-156531290C79}"/>
    <cellStyle name="Normal 4 29 18" xfId="14291" xr:uid="{9282095E-2E12-4B3F-A127-C91A78871368}"/>
    <cellStyle name="Normal 4 29 18 2" xfId="14292" xr:uid="{E411E968-70BD-4D8C-A6F3-29448BD4DEA5}"/>
    <cellStyle name="Normal 4 29 19" xfId="14293" xr:uid="{85E327C7-5769-4870-8415-B77BFDEE7DCC}"/>
    <cellStyle name="Normal 4 29 19 2" xfId="14294" xr:uid="{E514E729-CD09-4E2A-82D1-AABD8606C48D}"/>
    <cellStyle name="Normal 4 29 2" xfId="14295" xr:uid="{7A4C68E2-ADD0-40D1-A2CA-F5A929BF8306}"/>
    <cellStyle name="Normal 4 29 2 2" xfId="14296" xr:uid="{01DB2452-E66D-475A-8239-CD16339857B5}"/>
    <cellStyle name="Normal 4 29 20" xfId="14297" xr:uid="{96F33A79-B2E6-4BD3-8536-0EE8A51DF71D}"/>
    <cellStyle name="Normal 4 29 20 2" xfId="14298" xr:uid="{2EBCA0C2-5DC8-4B74-B9CF-183BCA8F54C0}"/>
    <cellStyle name="Normal 4 29 21" xfId="14299" xr:uid="{90833C8D-A45A-4D9F-A0D0-1BBC5B8F1DBE}"/>
    <cellStyle name="Normal 4 29 21 2" xfId="14300" xr:uid="{6720E88F-DB62-4256-A301-087B0C323B2B}"/>
    <cellStyle name="Normal 4 29 22" xfId="14301" xr:uid="{D1F0088C-185F-4E03-A2D5-D0BCBA06B4CE}"/>
    <cellStyle name="Normal 4 29 22 2" xfId="14302" xr:uid="{24E59CA8-9506-4F60-8298-AC4911FC9DB2}"/>
    <cellStyle name="Normal 4 29 23" xfId="14303" xr:uid="{F293AC76-D95A-4DD4-927D-A8331F3210F4}"/>
    <cellStyle name="Normal 4 29 23 2" xfId="14304" xr:uid="{203F6EE8-03D8-4290-9228-26D0729752D3}"/>
    <cellStyle name="Normal 4 29 24" xfId="14305" xr:uid="{4D787ABF-365D-4CBD-A9F4-C4893BF66DC3}"/>
    <cellStyle name="Normal 4 29 24 2" xfId="14306" xr:uid="{3EC2C5F3-71B6-4488-BC24-121A015D2E7C}"/>
    <cellStyle name="Normal 4 29 25" xfId="14307" xr:uid="{3BB4A6BF-CA0A-423C-A5EE-E0046B10773A}"/>
    <cellStyle name="Normal 4 29 25 2" xfId="14308" xr:uid="{970EDA2F-05B1-4C3C-99FE-4B9E390FEC89}"/>
    <cellStyle name="Normal 4 29 26" xfId="14309" xr:uid="{F5EE6FC7-F087-4212-BA89-02CD4BD1DE77}"/>
    <cellStyle name="Normal 4 29 26 2" xfId="14310" xr:uid="{156E95A8-A9D3-4448-9E82-B7BC94938D06}"/>
    <cellStyle name="Normal 4 29 27" xfId="14311" xr:uid="{41F813CF-6EDC-4760-A2A0-255336E263A3}"/>
    <cellStyle name="Normal 4 29 27 2" xfId="14312" xr:uid="{60693F85-2BE2-41EC-98E9-BBA9D7B334AE}"/>
    <cellStyle name="Normal 4 29 28" xfId="14313" xr:uid="{39625524-259A-4DC1-8A3C-E21B9AEC801C}"/>
    <cellStyle name="Normal 4 29 28 2" xfId="14314" xr:uid="{462E4ECB-CA38-46FA-A5D7-1300561D546A}"/>
    <cellStyle name="Normal 4 29 29" xfId="14315" xr:uid="{F0F046F7-3B25-4FA7-9246-CAEB9714AF38}"/>
    <cellStyle name="Normal 4 29 29 2" xfId="14316" xr:uid="{F0BF8C2E-BA8C-4E69-BED0-28D4E01F90AA}"/>
    <cellStyle name="Normal 4 29 3" xfId="14317" xr:uid="{44A830AF-686C-4184-9279-96858063788E}"/>
    <cellStyle name="Normal 4 29 3 2" xfId="14318" xr:uid="{21FE5A93-35A6-464E-A355-8C6754D3E952}"/>
    <cellStyle name="Normal 4 29 30" xfId="14319" xr:uid="{AF0BCB49-2588-41B4-8121-366583B755B6}"/>
    <cellStyle name="Normal 4 29 30 2" xfId="14320" xr:uid="{515FDED2-AAE4-4685-AA41-40674EF0B37C}"/>
    <cellStyle name="Normal 4 29 31" xfId="14321" xr:uid="{6D952F8F-B759-4385-B102-1017EAA7057F}"/>
    <cellStyle name="Normal 4 29 31 2" xfId="14322" xr:uid="{FE869218-A551-4061-AA1A-AC67A3F5BE3B}"/>
    <cellStyle name="Normal 4 29 32" xfId="14323" xr:uid="{87E41FE3-9200-4B73-9440-937DBB962770}"/>
    <cellStyle name="Normal 4 29 32 2" xfId="14324" xr:uid="{CC409C1C-673F-47A1-9599-EDE3020E9F29}"/>
    <cellStyle name="Normal 4 29 33" xfId="14325" xr:uid="{BD607A69-45ED-444A-B26C-AE80C502AEA0}"/>
    <cellStyle name="Normal 4 29 33 2" xfId="14326" xr:uid="{82681013-6A4E-4DE9-8BD8-1ABD99F37284}"/>
    <cellStyle name="Normal 4 29 34" xfId="14327" xr:uid="{BD7CC0E7-F843-465F-9A1E-49E284088105}"/>
    <cellStyle name="Normal 4 29 34 2" xfId="14328" xr:uid="{C1B39A3E-CD08-4785-9100-BA62140FB6A8}"/>
    <cellStyle name="Normal 4 29 35" xfId="14329" xr:uid="{422A9779-6D46-4B47-A474-BE15E85EB8F2}"/>
    <cellStyle name="Normal 4 29 35 2" xfId="14330" xr:uid="{D46F8C97-B1F5-408A-8621-823B4F3F24F0}"/>
    <cellStyle name="Normal 4 29 36" xfId="14331" xr:uid="{68E24C3F-A673-403D-AC6B-745837C72265}"/>
    <cellStyle name="Normal 4 29 36 2" xfId="14332" xr:uid="{8331F616-0371-4E17-B81E-814BA04D2ECC}"/>
    <cellStyle name="Normal 4 29 37" xfId="14333" xr:uid="{9F209A66-C4E3-468A-849D-4F6C66690277}"/>
    <cellStyle name="Normal 4 29 37 2" xfId="14334" xr:uid="{1CC3D56C-AFD0-49AE-B809-9271BFE5BA60}"/>
    <cellStyle name="Normal 4 29 38" xfId="14335" xr:uid="{A7FC4EF8-82AB-4550-B5E9-CE1821162E2E}"/>
    <cellStyle name="Normal 4 29 38 2" xfId="14336" xr:uid="{47A95EC4-92DC-4FCD-8263-73AFC855F6C6}"/>
    <cellStyle name="Normal 4 29 39" xfId="14337" xr:uid="{AE281A27-D096-4C5A-8509-7682DD60764B}"/>
    <cellStyle name="Normal 4 29 39 2" xfId="14338" xr:uid="{9917D4F7-D8C2-42D3-AA8B-FA6147EB06C3}"/>
    <cellStyle name="Normal 4 29 4" xfId="14339" xr:uid="{9B759BC8-2BEF-462D-B39F-DE166580CD24}"/>
    <cellStyle name="Normal 4 29 4 2" xfId="14340" xr:uid="{D361D382-EF9D-46A7-AC0D-655370792F42}"/>
    <cellStyle name="Normal 4 29 40" xfId="14341" xr:uid="{712D08CE-FA97-40C6-9787-0E16BE31E524}"/>
    <cellStyle name="Normal 4 29 40 2" xfId="14342" xr:uid="{C6BBC3CC-9396-4CE8-825C-012D47E8A889}"/>
    <cellStyle name="Normal 4 29 41" xfId="14343" xr:uid="{B1E2D404-D060-490F-8708-813C6600ECD3}"/>
    <cellStyle name="Normal 4 29 5" xfId="14344" xr:uid="{5D81F45E-286E-45ED-A70D-9C1E0F38EDAB}"/>
    <cellStyle name="Normal 4 29 5 2" xfId="14345" xr:uid="{FA7D5C38-16E4-45F4-ACC0-0A33770FC92E}"/>
    <cellStyle name="Normal 4 29 6" xfId="14346" xr:uid="{0C7D1666-AD55-4667-A7F9-EBD0268A1CCA}"/>
    <cellStyle name="Normal 4 29 6 2" xfId="14347" xr:uid="{00F2399D-0CA8-45BD-9450-9ACD010EC8AA}"/>
    <cellStyle name="Normal 4 29 7" xfId="14348" xr:uid="{95A0C2FB-7608-4302-9813-BFF561F86CED}"/>
    <cellStyle name="Normal 4 29 7 2" xfId="14349" xr:uid="{B7B8EDE3-084F-46F8-9C09-BE9B88AD282F}"/>
    <cellStyle name="Normal 4 29 8" xfId="14350" xr:uid="{29F7978C-537E-4E22-AAAE-075E4E95C19B}"/>
    <cellStyle name="Normal 4 29 8 2" xfId="14351" xr:uid="{E6CDD311-5B84-4E12-8AD4-14A4BE3BA9CA}"/>
    <cellStyle name="Normal 4 29 9" xfId="14352" xr:uid="{EA442B57-1ED0-405A-818D-09F64F0DF5E9}"/>
    <cellStyle name="Normal 4 29 9 2" xfId="14353" xr:uid="{C370DEEC-1DBD-43A0-9109-EC2CE3B043B2}"/>
    <cellStyle name="Normal 4 3" xfId="14354" xr:uid="{891AF5E6-805B-46FF-908A-32F6AFA12FAE}"/>
    <cellStyle name="Normal 4 3 10" xfId="14355" xr:uid="{873F4EEE-07CF-49BF-9BC5-DA31341D5039}"/>
    <cellStyle name="Normal 4 3 10 2" xfId="14356" xr:uid="{38BCC266-CA4C-4F8D-B81F-573FB1B55527}"/>
    <cellStyle name="Normal 4 3 11" xfId="14357" xr:uid="{73BAAE1C-CD41-4B57-AD43-23B0FAF2566F}"/>
    <cellStyle name="Normal 4 3 11 2" xfId="14358" xr:uid="{D5B9FD57-FADF-4261-8BA5-CBE2A27F64EC}"/>
    <cellStyle name="Normal 4 3 12" xfId="14359" xr:uid="{23C00B33-8428-4A2E-96F2-BD236CC96E45}"/>
    <cellStyle name="Normal 4 3 12 2" xfId="14360" xr:uid="{750EC398-FAF5-48B1-8986-048A6659292C}"/>
    <cellStyle name="Normal 4 3 13" xfId="14361" xr:uid="{2EE830C8-C648-409F-B1B1-84A2CC66BA14}"/>
    <cellStyle name="Normal 4 3 13 2" xfId="14362" xr:uid="{D0204BC3-889E-404C-956E-791DEC57100D}"/>
    <cellStyle name="Normal 4 3 14" xfId="14363" xr:uid="{26743DFA-DD5F-42F2-AE1D-7135EECA6BA6}"/>
    <cellStyle name="Normal 4 3 14 2" xfId="14364" xr:uid="{60E5E713-9FBE-40AB-BE9E-721FDED565F3}"/>
    <cellStyle name="Normal 4 3 15" xfId="14365" xr:uid="{811D2D8F-42B2-40C4-BAB7-498FE099F965}"/>
    <cellStyle name="Normal 4 3 15 2" xfId="14366" xr:uid="{04A1EE19-16EB-48AB-8551-B6FEEC406E57}"/>
    <cellStyle name="Normal 4 3 16" xfId="14367" xr:uid="{C51D7E4B-4F98-40A4-83A6-FDE46A3C5B79}"/>
    <cellStyle name="Normal 4 3 16 2" xfId="14368" xr:uid="{7DB350E7-48AC-4185-9D50-D30BA76B4867}"/>
    <cellStyle name="Normal 4 3 17" xfId="14369" xr:uid="{28B7F120-4B74-40FF-BF27-C8D313EEAA0E}"/>
    <cellStyle name="Normal 4 3 17 2" xfId="14370" xr:uid="{BD58D509-ABBC-43E4-993A-69748416C734}"/>
    <cellStyle name="Normal 4 3 18" xfId="14371" xr:uid="{00614C43-644A-4AF0-AB0B-C5CF4C95D904}"/>
    <cellStyle name="Normal 4 3 18 2" xfId="14372" xr:uid="{9B89E82F-CBAE-4F44-874F-28456E2D5298}"/>
    <cellStyle name="Normal 4 3 19" xfId="14373" xr:uid="{D8169A07-EEFB-4A07-B4E4-6720B9A09908}"/>
    <cellStyle name="Normal 4 3 19 2" xfId="14374" xr:uid="{2AD6CECA-0D0B-4C4A-9F26-E411AF40FFCC}"/>
    <cellStyle name="Normal 4 3 2" xfId="14375" xr:uid="{7B40DB9A-E318-4512-AEF4-B82021F24E85}"/>
    <cellStyle name="Normal 4 3 2 2" xfId="14376" xr:uid="{ECC3E6D8-17AF-4840-ACF2-DEDE6735EEFF}"/>
    <cellStyle name="Normal 4 3 20" xfId="14377" xr:uid="{FAC7FA27-0F20-4E78-81A8-EB1F9A813586}"/>
    <cellStyle name="Normal 4 3 20 2" xfId="14378" xr:uid="{189E733C-B725-46E8-B419-517308E509CB}"/>
    <cellStyle name="Normal 4 3 21" xfId="14379" xr:uid="{90F11002-862A-45EB-9949-ECD5C541B772}"/>
    <cellStyle name="Normal 4 3 21 2" xfId="14380" xr:uid="{694C2270-F895-4AFC-996D-DE619DB296D6}"/>
    <cellStyle name="Normal 4 3 22" xfId="14381" xr:uid="{7E082557-9366-41ED-93BF-FAA7A1ECC877}"/>
    <cellStyle name="Normal 4 3 22 2" xfId="14382" xr:uid="{B24C4EB3-81EB-4ED9-97BA-65458FADB46F}"/>
    <cellStyle name="Normal 4 3 23" xfId="14383" xr:uid="{073D1513-D554-4C40-AA6B-98B245BD8182}"/>
    <cellStyle name="Normal 4 3 23 2" xfId="14384" xr:uid="{DE367D15-43B6-4A9F-856A-7330C3F73D83}"/>
    <cellStyle name="Normal 4 3 24" xfId="14385" xr:uid="{33F9616B-4FCD-491B-9C98-2928DD8FF3AA}"/>
    <cellStyle name="Normal 4 3 24 2" xfId="14386" xr:uid="{0F24E430-9E74-46CF-AF40-8A222C4A5111}"/>
    <cellStyle name="Normal 4 3 25" xfId="14387" xr:uid="{F5C9A440-77B4-43AD-91DE-F76B93460398}"/>
    <cellStyle name="Normal 4 3 25 2" xfId="14388" xr:uid="{0E2ECFAD-D2B2-4A7C-89E2-9F0E4B8AD893}"/>
    <cellStyle name="Normal 4 3 26" xfId="14389" xr:uid="{50E62688-8373-4377-8618-970345AAC854}"/>
    <cellStyle name="Normal 4 3 26 2" xfId="14390" xr:uid="{6B51BAA3-0CF4-45C0-AEF9-49AE17B790B4}"/>
    <cellStyle name="Normal 4 3 27" xfId="14391" xr:uid="{894FBCA0-BEC7-48D6-9F6C-3AAF1A74306B}"/>
    <cellStyle name="Normal 4 3 27 2" xfId="14392" xr:uid="{8057E9E5-1A21-4CDA-AE85-F34D8D239CFE}"/>
    <cellStyle name="Normal 4 3 28" xfId="14393" xr:uid="{1C264D95-C5A9-4575-9046-5D6AC350073D}"/>
    <cellStyle name="Normal 4 3 28 2" xfId="14394" xr:uid="{316EA38D-F919-4957-BE18-988C07B6AE54}"/>
    <cellStyle name="Normal 4 3 29" xfId="14395" xr:uid="{A00EBB90-28C3-40FF-A718-7FDCE34087EF}"/>
    <cellStyle name="Normal 4 3 29 2" xfId="14396" xr:uid="{281A9787-9598-4189-A90F-51C3489A885B}"/>
    <cellStyle name="Normal 4 3 3" xfId="14397" xr:uid="{364E1EA0-0A15-4E2C-A2A6-15F468194867}"/>
    <cellStyle name="Normal 4 3 3 2" xfId="14398" xr:uid="{21D2CF61-E068-4DA3-89DE-DC3F19FA9BC8}"/>
    <cellStyle name="Normal 4 3 30" xfId="14399" xr:uid="{5EE4793D-9FB7-4AE6-AAE3-5239D1E2A076}"/>
    <cellStyle name="Normal 4 3 30 2" xfId="14400" xr:uid="{0859ED5F-963E-4B68-B512-0F18E275421D}"/>
    <cellStyle name="Normal 4 3 31" xfId="14401" xr:uid="{F5E918AB-0BFF-4665-84A1-C53AFDA32B6A}"/>
    <cellStyle name="Normal 4 3 31 2" xfId="14402" xr:uid="{9C8ECF05-FB23-46CD-A4E6-0D96C4A6C41E}"/>
    <cellStyle name="Normal 4 3 32" xfId="14403" xr:uid="{B12D8DEC-588B-4037-8C36-8F7D781282D7}"/>
    <cellStyle name="Normal 4 3 32 2" xfId="14404" xr:uid="{CD8534EA-C1DD-4E15-AB34-9CFEBBD39075}"/>
    <cellStyle name="Normal 4 3 33" xfId="14405" xr:uid="{958D737D-6D5D-4CD2-BAA4-793571A7A571}"/>
    <cellStyle name="Normal 4 3 33 2" xfId="14406" xr:uid="{279A4A95-7018-4F9C-9A20-E4529F0A8DD3}"/>
    <cellStyle name="Normal 4 3 34" xfId="14407" xr:uid="{FD797BD2-573A-4101-A3A3-141ECEF51C21}"/>
    <cellStyle name="Normal 4 3 34 2" xfId="14408" xr:uid="{888CFEAB-B915-49BB-B3AA-6B2A038FEF98}"/>
    <cellStyle name="Normal 4 3 35" xfId="14409" xr:uid="{F1389D05-779D-43A8-9563-F3E7CF76E71B}"/>
    <cellStyle name="Normal 4 3 35 2" xfId="14410" xr:uid="{12AF369B-CEBE-443F-8A34-D1F659FBAAD2}"/>
    <cellStyle name="Normal 4 3 36" xfId="14411" xr:uid="{3D02C107-9472-4721-98F0-A62427AA551E}"/>
    <cellStyle name="Normal 4 3 36 2" xfId="14412" xr:uid="{2CA29553-33F4-44B7-B588-DBBE672B4FB2}"/>
    <cellStyle name="Normal 4 3 37" xfId="14413" xr:uid="{C182CAE5-E3B3-4EDF-9A9E-0EC345CB18DC}"/>
    <cellStyle name="Normal 4 3 37 2" xfId="14414" xr:uid="{F1135EF3-FD5A-4720-8FEC-925EE5457084}"/>
    <cellStyle name="Normal 4 3 38" xfId="14415" xr:uid="{3F2E88BC-6345-4264-849E-5CE9D75F41E2}"/>
    <cellStyle name="Normal 4 3 38 2" xfId="14416" xr:uid="{57C16C64-2F30-4E0D-8F62-D310683ADA57}"/>
    <cellStyle name="Normal 4 3 39" xfId="14417" xr:uid="{332F98FB-5BF1-4CC9-8969-1B1490BE5EA6}"/>
    <cellStyle name="Normal 4 3 39 2" xfId="14418" xr:uid="{A384B1FE-093E-4BDD-B09A-BCBDCA0EC850}"/>
    <cellStyle name="Normal 4 3 4" xfId="14419" xr:uid="{FC2EE4B4-CAF7-4637-A8F9-C90C5D58BB57}"/>
    <cellStyle name="Normal 4 3 4 2" xfId="14420" xr:uid="{860894E6-62F7-4391-B7D0-E536001686F0}"/>
    <cellStyle name="Normal 4 3 40" xfId="14421" xr:uid="{4B084C0C-ED9F-492A-862F-4EA00EBD07C2}"/>
    <cellStyle name="Normal 4 3 40 2" xfId="14422" xr:uid="{07D8B1DB-C7E7-4EF9-9608-5BDABA3D49DB}"/>
    <cellStyle name="Normal 4 3 41" xfId="14423" xr:uid="{E3506199-D1E6-4F88-907B-43CDA7124A3C}"/>
    <cellStyle name="Normal 4 3 5" xfId="14424" xr:uid="{2DD19885-C0BC-4ED1-A408-C16B798BF2CD}"/>
    <cellStyle name="Normal 4 3 5 2" xfId="14425" xr:uid="{1E155987-C67B-400B-BDB4-6C09C1F06EF7}"/>
    <cellStyle name="Normal 4 3 6" xfId="14426" xr:uid="{F300728A-37C3-4A06-ACEE-A279BF22DD0C}"/>
    <cellStyle name="Normal 4 3 6 2" xfId="14427" xr:uid="{06557C85-F2D0-4F05-96EE-99BDCA4D52C9}"/>
    <cellStyle name="Normal 4 3 7" xfId="14428" xr:uid="{71F0630C-B366-4D6E-9977-0930C3008990}"/>
    <cellStyle name="Normal 4 3 7 2" xfId="14429" xr:uid="{8527D4D4-F3D0-4C90-9447-99D8E3E44A16}"/>
    <cellStyle name="Normal 4 3 8" xfId="14430" xr:uid="{D1DF6D8A-F8F1-4E28-9A73-604092A477C8}"/>
    <cellStyle name="Normal 4 3 8 2" xfId="14431" xr:uid="{A09C3F66-1432-4B5C-8373-F041A1AC2476}"/>
    <cellStyle name="Normal 4 3 9" xfId="14432" xr:uid="{D6F2D7B9-6337-4B8D-8D0D-4D67B0B2E50D}"/>
    <cellStyle name="Normal 4 3 9 2" xfId="14433" xr:uid="{6DDB331C-499D-460E-8092-694B89B859D7}"/>
    <cellStyle name="Normal 4 30" xfId="14434" xr:uid="{B6CA1247-7B17-4241-A3A6-025E453ABCAE}"/>
    <cellStyle name="Normal 4 30 10" xfId="14435" xr:uid="{3A0B7D96-7FA6-411C-B1DA-D2F5210777D5}"/>
    <cellStyle name="Normal 4 30 10 2" xfId="14436" xr:uid="{8E5792DC-47D2-4355-8313-163A077D93DF}"/>
    <cellStyle name="Normal 4 30 11" xfId="14437" xr:uid="{D70C30D8-AA33-4C7F-905F-837167B05BBE}"/>
    <cellStyle name="Normal 4 30 11 2" xfId="14438" xr:uid="{1CE9406E-4417-4B5C-9E33-C203AC9F70E9}"/>
    <cellStyle name="Normal 4 30 12" xfId="14439" xr:uid="{711FF346-9C70-49E2-96BA-9CB8F5EB4136}"/>
    <cellStyle name="Normal 4 30 12 2" xfId="14440" xr:uid="{3686EC54-E56F-4E41-83BA-EE3B0CC9D995}"/>
    <cellStyle name="Normal 4 30 13" xfId="14441" xr:uid="{18F12462-E302-4EE2-AFAA-EE0FC30C844B}"/>
    <cellStyle name="Normal 4 30 13 2" xfId="14442" xr:uid="{11C28AF8-3372-4D2E-9024-261F29936E76}"/>
    <cellStyle name="Normal 4 30 14" xfId="14443" xr:uid="{2E60965B-C3AB-440E-B4AA-A9CD57B47486}"/>
    <cellStyle name="Normal 4 30 14 2" xfId="14444" xr:uid="{AC75F14F-571B-4EF2-B917-52736A2F3960}"/>
    <cellStyle name="Normal 4 30 15" xfId="14445" xr:uid="{5D07FBD8-1FE2-433E-88AC-2275204A9635}"/>
    <cellStyle name="Normal 4 30 15 2" xfId="14446" xr:uid="{A535D67F-5233-4A93-8894-D3F5AB78300D}"/>
    <cellStyle name="Normal 4 30 16" xfId="14447" xr:uid="{1A0B3E60-7A5D-465F-B897-2D2FAD014AB3}"/>
    <cellStyle name="Normal 4 30 16 2" xfId="14448" xr:uid="{EAE1EAFB-94F0-4E54-BAA6-9307DE962BDD}"/>
    <cellStyle name="Normal 4 30 17" xfId="14449" xr:uid="{993053B6-D6B0-4B58-A17D-85D3ABE5775D}"/>
    <cellStyle name="Normal 4 30 17 2" xfId="14450" xr:uid="{DFFEC9EB-502D-4903-8060-6AF9664F3D73}"/>
    <cellStyle name="Normal 4 30 18" xfId="14451" xr:uid="{7F3B2D85-CCAF-4466-92C4-65700DCF9A2E}"/>
    <cellStyle name="Normal 4 30 18 2" xfId="14452" xr:uid="{FA458D17-71C3-44F8-AB3E-707C30D993FE}"/>
    <cellStyle name="Normal 4 30 19" xfId="14453" xr:uid="{96D5C7B7-7B58-47D3-9D3A-5DE31622EC21}"/>
    <cellStyle name="Normal 4 30 19 2" xfId="14454" xr:uid="{AA62F449-E991-4397-AFAA-DEA1E7744E5B}"/>
    <cellStyle name="Normal 4 30 2" xfId="14455" xr:uid="{4BCF31FC-DBAE-4847-93D7-16681B60908B}"/>
    <cellStyle name="Normal 4 30 2 2" xfId="14456" xr:uid="{6482F292-4CDA-4FCB-B6B9-2B2CAC520638}"/>
    <cellStyle name="Normal 4 30 20" xfId="14457" xr:uid="{EC873697-78A0-488D-AD93-CABEA95CEB88}"/>
    <cellStyle name="Normal 4 30 20 2" xfId="14458" xr:uid="{12DD3A6B-0B2B-466D-B257-CC6634F319F6}"/>
    <cellStyle name="Normal 4 30 21" xfId="14459" xr:uid="{5FA0630C-0F54-4F30-9F7E-1A42D4A3FDA0}"/>
    <cellStyle name="Normal 4 30 21 2" xfId="14460" xr:uid="{264630BB-1AF1-410C-8809-BA72668EFFA2}"/>
    <cellStyle name="Normal 4 30 22" xfId="14461" xr:uid="{44C23471-F1BB-42E0-9489-163BEE4B1462}"/>
    <cellStyle name="Normal 4 30 22 2" xfId="14462" xr:uid="{55C66B0D-0AE2-41DC-8E6A-2327F29E3A09}"/>
    <cellStyle name="Normal 4 30 23" xfId="14463" xr:uid="{00CC9EA6-ADE5-4807-AD81-A9F115C2DBDB}"/>
    <cellStyle name="Normal 4 30 23 2" xfId="14464" xr:uid="{8F4464A1-E080-4505-98C6-46B3E4BDEAD8}"/>
    <cellStyle name="Normal 4 30 24" xfId="14465" xr:uid="{9B7E148F-CA4A-43D6-814D-0437F89876BF}"/>
    <cellStyle name="Normal 4 30 24 2" xfId="14466" xr:uid="{7C2F019F-E2B3-4E44-B609-409BA17EC64F}"/>
    <cellStyle name="Normal 4 30 25" xfId="14467" xr:uid="{177F3027-55ED-4594-81DB-F99FCF701C02}"/>
    <cellStyle name="Normal 4 30 25 2" xfId="14468" xr:uid="{6C581A00-4F83-4C26-92A7-D870662CCC0E}"/>
    <cellStyle name="Normal 4 30 26" xfId="14469" xr:uid="{24A53BED-1DF3-4A8A-8F21-73A0644DE342}"/>
    <cellStyle name="Normal 4 30 26 2" xfId="14470" xr:uid="{EED4709F-957D-4F98-AA43-BF150F0B5D2B}"/>
    <cellStyle name="Normal 4 30 27" xfId="14471" xr:uid="{DCFCDBE1-7F2A-4D16-BB87-FBF1EBB05B27}"/>
    <cellStyle name="Normal 4 30 27 2" xfId="14472" xr:uid="{0BF5A935-07B2-45FC-BB61-ED59E952C89E}"/>
    <cellStyle name="Normal 4 30 28" xfId="14473" xr:uid="{C5422746-7484-43C4-85DC-221B5B63A85B}"/>
    <cellStyle name="Normal 4 30 28 2" xfId="14474" xr:uid="{8485C9B1-9667-4572-A863-70777DFE24EC}"/>
    <cellStyle name="Normal 4 30 29" xfId="14475" xr:uid="{0535DB43-9A68-408C-ACF6-2FA9D94D4DAB}"/>
    <cellStyle name="Normal 4 30 29 2" xfId="14476" xr:uid="{9BBAB301-943A-45CA-8EDE-855F17FD8997}"/>
    <cellStyle name="Normal 4 30 3" xfId="14477" xr:uid="{D1736EDB-A105-4E45-8533-2A997AB77EB1}"/>
    <cellStyle name="Normal 4 30 3 2" xfId="14478" xr:uid="{154C67AB-5B84-463E-B329-66B4E312913E}"/>
    <cellStyle name="Normal 4 30 30" xfId="14479" xr:uid="{3B477238-9B69-40D3-ACCB-8B76A16EC097}"/>
    <cellStyle name="Normal 4 30 30 2" xfId="14480" xr:uid="{B39CBE03-3266-4FDB-9DCE-B20EB929D922}"/>
    <cellStyle name="Normal 4 30 31" xfId="14481" xr:uid="{BB80E672-4964-4642-B85C-EB9C5C43F0E3}"/>
    <cellStyle name="Normal 4 30 31 2" xfId="14482" xr:uid="{676A766E-231C-45B4-8543-431438EBE45D}"/>
    <cellStyle name="Normal 4 30 32" xfId="14483" xr:uid="{A1CC6438-3954-48C3-B4B0-504311FD3287}"/>
    <cellStyle name="Normal 4 30 32 2" xfId="14484" xr:uid="{008CF3E2-E874-412D-A091-A8DAB7111609}"/>
    <cellStyle name="Normal 4 30 33" xfId="14485" xr:uid="{02B5B1AC-90C7-43A5-8F4F-A93CF5204DD3}"/>
    <cellStyle name="Normal 4 30 33 2" xfId="14486" xr:uid="{86E112F7-A9D6-4902-A9E2-83758A8CAA02}"/>
    <cellStyle name="Normal 4 30 34" xfId="14487" xr:uid="{501C5026-B9E9-45A8-9FB5-559DA48F2B70}"/>
    <cellStyle name="Normal 4 30 34 2" xfId="14488" xr:uid="{0EE7C06E-14FD-433B-B784-AAE6BEA48FF2}"/>
    <cellStyle name="Normal 4 30 35" xfId="14489" xr:uid="{862E1C0A-49EB-4A5E-BBA9-F086F2172DBC}"/>
    <cellStyle name="Normal 4 30 35 2" xfId="14490" xr:uid="{50EE3FF0-4917-462D-A2B0-A5539F118323}"/>
    <cellStyle name="Normal 4 30 36" xfId="14491" xr:uid="{C9335EBD-D0EA-4031-BABE-AF6A2E3ED54C}"/>
    <cellStyle name="Normal 4 30 36 2" xfId="14492" xr:uid="{9000C6F2-0C2E-4DFC-A126-66B3703B2B61}"/>
    <cellStyle name="Normal 4 30 37" xfId="14493" xr:uid="{5CCCBD5F-9023-4D13-9E14-EE475CD68370}"/>
    <cellStyle name="Normal 4 30 37 2" xfId="14494" xr:uid="{11738FB2-E4B1-406A-95D1-9AF358B71137}"/>
    <cellStyle name="Normal 4 30 38" xfId="14495" xr:uid="{BC6F31DA-0C21-47C3-B27C-E79804A2756F}"/>
    <cellStyle name="Normal 4 30 38 2" xfId="14496" xr:uid="{6B2F953D-B23B-4B5F-9004-509B90FB77EE}"/>
    <cellStyle name="Normal 4 30 39" xfId="14497" xr:uid="{663BE6BC-C23D-4BC9-BA1B-F3DCED06E777}"/>
    <cellStyle name="Normal 4 30 39 2" xfId="14498" xr:uid="{78AA06A0-3C2B-4B62-8C5B-1E7E8FDA5E83}"/>
    <cellStyle name="Normal 4 30 4" xfId="14499" xr:uid="{04E09B97-1685-4E13-A614-0CDB2E191AE1}"/>
    <cellStyle name="Normal 4 30 4 2" xfId="14500" xr:uid="{FB4E725B-1FF1-4468-A82C-0184BD2CFA92}"/>
    <cellStyle name="Normal 4 30 40" xfId="14501" xr:uid="{05744A81-5038-418A-804F-621092D52967}"/>
    <cellStyle name="Normal 4 30 40 2" xfId="14502" xr:uid="{93E8E7E0-62C6-48FA-8006-252D50D04653}"/>
    <cellStyle name="Normal 4 30 41" xfId="14503" xr:uid="{66B7541A-EE69-458F-8B72-A17852E1A28F}"/>
    <cellStyle name="Normal 4 30 5" xfId="14504" xr:uid="{D89C394A-2652-468A-BBD4-8F1FC1E07BF9}"/>
    <cellStyle name="Normal 4 30 5 2" xfId="14505" xr:uid="{4613CE4D-AE0F-4C87-B945-410F559C0E97}"/>
    <cellStyle name="Normal 4 30 6" xfId="14506" xr:uid="{D1AACAED-30FE-451B-8982-8B7E3EB72027}"/>
    <cellStyle name="Normal 4 30 6 2" xfId="14507" xr:uid="{A35D29E8-7679-496A-9215-F2F3C6EF3DA1}"/>
    <cellStyle name="Normal 4 30 7" xfId="14508" xr:uid="{DFD67E93-E245-44B3-8F6C-E90D86BA248D}"/>
    <cellStyle name="Normal 4 30 7 2" xfId="14509" xr:uid="{72FC3980-A153-4EF1-B4E4-A9D560798319}"/>
    <cellStyle name="Normal 4 30 8" xfId="14510" xr:uid="{5EB4B1C2-7672-46F0-9170-7F22D8D069EB}"/>
    <cellStyle name="Normal 4 30 8 2" xfId="14511" xr:uid="{3956D356-E429-469A-9423-446AAAFC50D0}"/>
    <cellStyle name="Normal 4 30 9" xfId="14512" xr:uid="{F4BFEB4E-DC0D-4613-AAF2-F05ACF8F6415}"/>
    <cellStyle name="Normal 4 30 9 2" xfId="14513" xr:uid="{3AA42B78-15EB-4DB3-8CD1-E2EA1DF244D3}"/>
    <cellStyle name="Normal 4 31" xfId="14514" xr:uid="{8370CE28-9B60-4E17-A891-257C300DB0FF}"/>
    <cellStyle name="Normal 4 31 10" xfId="14515" xr:uid="{0C65D140-0995-4860-A498-0600B9C57A29}"/>
    <cellStyle name="Normal 4 31 10 2" xfId="14516" xr:uid="{77DD70F5-5FA4-4BA9-B11E-F09649D0C495}"/>
    <cellStyle name="Normal 4 31 11" xfId="14517" xr:uid="{2D36C4D2-5EFE-4032-BC70-79F9BCF26C51}"/>
    <cellStyle name="Normal 4 31 11 2" xfId="14518" xr:uid="{5C3D113E-9F42-435C-9A60-C1ABB0B209E1}"/>
    <cellStyle name="Normal 4 31 12" xfId="14519" xr:uid="{9ABDEE8D-0899-41B5-9166-41592CD90DD8}"/>
    <cellStyle name="Normal 4 31 12 2" xfId="14520" xr:uid="{D4E8DCC3-20E8-4739-AD89-BF1B4FC81A67}"/>
    <cellStyle name="Normal 4 31 13" xfId="14521" xr:uid="{A8724D50-C52D-490B-99F5-B0E8A26620A3}"/>
    <cellStyle name="Normal 4 31 13 2" xfId="14522" xr:uid="{F5F4CF1A-3F98-481E-9F00-B2723647730B}"/>
    <cellStyle name="Normal 4 31 14" xfId="14523" xr:uid="{ABDE6AFF-58DD-4A6D-B6A4-4245A33FBFF1}"/>
    <cellStyle name="Normal 4 31 14 2" xfId="14524" xr:uid="{788C180E-EE52-4B47-AAFA-0573AD1F9DC7}"/>
    <cellStyle name="Normal 4 31 15" xfId="14525" xr:uid="{BD85A5A7-8443-43B1-8E2D-BA9038AC4BB6}"/>
    <cellStyle name="Normal 4 31 15 2" xfId="14526" xr:uid="{72125FCB-2E17-4435-932F-D13F4CE95194}"/>
    <cellStyle name="Normal 4 31 16" xfId="14527" xr:uid="{D612A41E-8089-46EF-81F7-42F985D69FE5}"/>
    <cellStyle name="Normal 4 31 16 2" xfId="14528" xr:uid="{86E6BA6B-13FC-47F4-B2BB-90E2C36572DB}"/>
    <cellStyle name="Normal 4 31 17" xfId="14529" xr:uid="{F62D322C-0CA5-4265-96C0-319A89D3E46F}"/>
    <cellStyle name="Normal 4 31 17 2" xfId="14530" xr:uid="{DDDFEE15-2452-46FC-80C5-063868707175}"/>
    <cellStyle name="Normal 4 31 18" xfId="14531" xr:uid="{EC86D74F-967A-460A-AEFD-400B1BD4CFF5}"/>
    <cellStyle name="Normal 4 31 18 2" xfId="14532" xr:uid="{FA6DD5AE-137F-4C8B-84F3-1051BCFC0F49}"/>
    <cellStyle name="Normal 4 31 19" xfId="14533" xr:uid="{1BA81B2E-E8CA-4CF7-B026-D0B79CC7E59B}"/>
    <cellStyle name="Normal 4 31 19 2" xfId="14534" xr:uid="{AB1E262E-E5C9-438A-9B80-77B8C764B41D}"/>
    <cellStyle name="Normal 4 31 2" xfId="14535" xr:uid="{5BD7F55C-E5B0-4E6D-B011-BE149E9164C1}"/>
    <cellStyle name="Normal 4 31 2 2" xfId="14536" xr:uid="{7893B8C2-F26A-477E-8C1B-2D5A58951EEF}"/>
    <cellStyle name="Normal 4 31 20" xfId="14537" xr:uid="{EA63A8B2-8926-428A-93E8-CED0E79A4A86}"/>
    <cellStyle name="Normal 4 31 20 2" xfId="14538" xr:uid="{9425FDAA-B61F-4442-8416-D05B1150079E}"/>
    <cellStyle name="Normal 4 31 21" xfId="14539" xr:uid="{7C25DADB-B28E-4AAB-955C-877A01F143DB}"/>
    <cellStyle name="Normal 4 31 21 2" xfId="14540" xr:uid="{C178467D-52D7-4CF7-9CA8-DAC76857A1A4}"/>
    <cellStyle name="Normal 4 31 22" xfId="14541" xr:uid="{43896B80-3DA8-4BE4-BDA9-752EF914E1BD}"/>
    <cellStyle name="Normal 4 31 22 2" xfId="14542" xr:uid="{C1F90708-8DBC-4D19-905D-31465FE94DAA}"/>
    <cellStyle name="Normal 4 31 23" xfId="14543" xr:uid="{1D78CD59-1DFA-4991-8CD9-C714985A19B0}"/>
    <cellStyle name="Normal 4 31 23 2" xfId="14544" xr:uid="{DA6CE1ED-EA28-454A-B991-E15AB41F6112}"/>
    <cellStyle name="Normal 4 31 24" xfId="14545" xr:uid="{8A752923-1E87-41D0-86F4-F7214FFD6A5A}"/>
    <cellStyle name="Normal 4 31 24 2" xfId="14546" xr:uid="{BB1A151D-E33C-44D0-9F27-9964D931EE76}"/>
    <cellStyle name="Normal 4 31 25" xfId="14547" xr:uid="{4B4CCE44-3575-473B-BC8E-65F402BA5A13}"/>
    <cellStyle name="Normal 4 31 25 2" xfId="14548" xr:uid="{D74A40B7-4A9B-49CE-A78E-6085E18D2EAF}"/>
    <cellStyle name="Normal 4 31 26" xfId="14549" xr:uid="{9A7463DA-7E2C-4149-B2FB-BF73EFEFFE4C}"/>
    <cellStyle name="Normal 4 31 26 2" xfId="14550" xr:uid="{67D27F03-77FC-4F8B-A227-695337C04339}"/>
    <cellStyle name="Normal 4 31 27" xfId="14551" xr:uid="{6F2F1EB7-23B9-47FB-ACB6-C4D7C9677FFA}"/>
    <cellStyle name="Normal 4 31 27 2" xfId="14552" xr:uid="{88B20F1F-A760-42FA-BA71-1E4DB337BF8A}"/>
    <cellStyle name="Normal 4 31 28" xfId="14553" xr:uid="{B15E9AD9-1644-4ECB-9DB0-AD9C9D7745A3}"/>
    <cellStyle name="Normal 4 31 28 2" xfId="14554" xr:uid="{50394FA3-DB08-49CA-92F0-AE88C8C962A5}"/>
    <cellStyle name="Normal 4 31 29" xfId="14555" xr:uid="{B62C9D52-D304-4E7D-BFDD-FB5647EB3C20}"/>
    <cellStyle name="Normal 4 31 29 2" xfId="14556" xr:uid="{099748B2-EA78-4C2E-9802-A038F70418B0}"/>
    <cellStyle name="Normal 4 31 3" xfId="14557" xr:uid="{7D5344F3-75F4-4758-B178-89B586EEDC86}"/>
    <cellStyle name="Normal 4 31 3 2" xfId="14558" xr:uid="{6EB65377-6079-4B98-915D-9BF74E8A8AE8}"/>
    <cellStyle name="Normal 4 31 30" xfId="14559" xr:uid="{02F98365-BC24-46A4-82DD-298B2ABB635F}"/>
    <cellStyle name="Normal 4 31 30 2" xfId="14560" xr:uid="{6440B5C4-5004-4889-8EA6-2CF8A75786FB}"/>
    <cellStyle name="Normal 4 31 31" xfId="14561" xr:uid="{C6195242-285E-46EB-BCE7-3A7843D0FB1C}"/>
    <cellStyle name="Normal 4 31 31 2" xfId="14562" xr:uid="{42C0123E-9FC8-4633-A13B-5068A49EAFF6}"/>
    <cellStyle name="Normal 4 31 32" xfId="14563" xr:uid="{DBCEB344-53D9-4F17-BF8E-64C9331D352F}"/>
    <cellStyle name="Normal 4 31 32 2" xfId="14564" xr:uid="{14FE6BFB-239C-4DCF-9768-15E362FD547C}"/>
    <cellStyle name="Normal 4 31 33" xfId="14565" xr:uid="{A40DBFC3-28BF-4F5E-9095-74C57B3E35EB}"/>
    <cellStyle name="Normal 4 31 33 2" xfId="14566" xr:uid="{6AE8BE27-1E6E-4515-9B7E-D202224F42E2}"/>
    <cellStyle name="Normal 4 31 34" xfId="14567" xr:uid="{82EF1D30-8ACB-4B23-9554-DE96A73676F7}"/>
    <cellStyle name="Normal 4 31 34 2" xfId="14568" xr:uid="{03A9CDE1-C8B5-4340-A2FC-E1FB0F32C1A7}"/>
    <cellStyle name="Normal 4 31 35" xfId="14569" xr:uid="{1C9AD88F-2CD8-44C0-AD6C-F31F71D4AE5D}"/>
    <cellStyle name="Normal 4 31 35 2" xfId="14570" xr:uid="{4DE04D81-D990-4688-AF1E-55D987829982}"/>
    <cellStyle name="Normal 4 31 36" xfId="14571" xr:uid="{16E7D676-22A1-4464-A686-539A3E820FF8}"/>
    <cellStyle name="Normal 4 31 36 2" xfId="14572" xr:uid="{1FF1251C-64F4-4893-B438-236921500C92}"/>
    <cellStyle name="Normal 4 31 37" xfId="14573" xr:uid="{81249445-2820-4E4A-9155-E4E494DB2D7F}"/>
    <cellStyle name="Normal 4 31 37 2" xfId="14574" xr:uid="{FF49A566-1848-47D3-9056-6A7B70CEC60A}"/>
    <cellStyle name="Normal 4 31 38" xfId="14575" xr:uid="{7AA4C0FA-DD9A-49F3-B30C-F1B57E1B04F6}"/>
    <cellStyle name="Normal 4 31 38 2" xfId="14576" xr:uid="{1508DC00-E8CD-4EA9-BDAB-820BDE0214E3}"/>
    <cellStyle name="Normal 4 31 39" xfId="14577" xr:uid="{6D719C5F-7301-4DDE-AAB4-95ADEEDE2E14}"/>
    <cellStyle name="Normal 4 31 39 2" xfId="14578" xr:uid="{57F2F9FB-470E-4A7E-B69E-34B2E5909CCD}"/>
    <cellStyle name="Normal 4 31 4" xfId="14579" xr:uid="{94A88D7A-8338-4A75-BE4F-2F5021E05095}"/>
    <cellStyle name="Normal 4 31 4 2" xfId="14580" xr:uid="{AF10F59A-341B-498B-8D40-17BBDA0ED724}"/>
    <cellStyle name="Normal 4 31 40" xfId="14581" xr:uid="{558A723B-E676-46D6-9FA7-BE2E6CC5AFA5}"/>
    <cellStyle name="Normal 4 31 40 2" xfId="14582" xr:uid="{A1708C71-5CB4-4D22-BDAD-AC858CF2F969}"/>
    <cellStyle name="Normal 4 31 41" xfId="14583" xr:uid="{34456A07-7AB2-439D-980D-6DD64FED29EB}"/>
    <cellStyle name="Normal 4 31 5" xfId="14584" xr:uid="{B43F40A7-FF20-4CFB-A3E3-7988235F28C8}"/>
    <cellStyle name="Normal 4 31 5 2" xfId="14585" xr:uid="{1D75A573-7F83-42BF-8176-D59770ED2C8E}"/>
    <cellStyle name="Normal 4 31 6" xfId="14586" xr:uid="{43E20461-1EDA-4F07-9FEC-BF66292432CB}"/>
    <cellStyle name="Normal 4 31 6 2" xfId="14587" xr:uid="{DDBE5737-C371-4928-ADF2-3413775F0354}"/>
    <cellStyle name="Normal 4 31 7" xfId="14588" xr:uid="{2438E90F-ED11-4026-9E95-4CFB5E0864B6}"/>
    <cellStyle name="Normal 4 31 7 2" xfId="14589" xr:uid="{18805FF1-75A2-4DEE-BA38-8ABA12712B2F}"/>
    <cellStyle name="Normal 4 31 8" xfId="14590" xr:uid="{72882D6D-CF98-43DE-AF47-E5895657651A}"/>
    <cellStyle name="Normal 4 31 8 2" xfId="14591" xr:uid="{1B08C41D-5370-415C-A7C5-0934B167F405}"/>
    <cellStyle name="Normal 4 31 9" xfId="14592" xr:uid="{DB57EB64-DC0D-4EC0-874E-7CDD7D29A662}"/>
    <cellStyle name="Normal 4 31 9 2" xfId="14593" xr:uid="{CFC374E8-D8A1-4D04-A2EB-678BFF4D58FA}"/>
    <cellStyle name="Normal 4 32" xfId="14594" xr:uid="{48BDCD6B-6B82-4BB8-930B-836932E00459}"/>
    <cellStyle name="Normal 4 32 10" xfId="14595" xr:uid="{19B2A555-0D9C-436C-9CC5-5B57A485AF93}"/>
    <cellStyle name="Normal 4 32 10 2" xfId="14596" xr:uid="{52B66EEF-0ACE-4D57-8AD5-50E10CC98D5B}"/>
    <cellStyle name="Normal 4 32 11" xfId="14597" xr:uid="{040BE662-314E-4EB5-B35F-719FFD3C56BD}"/>
    <cellStyle name="Normal 4 32 11 2" xfId="14598" xr:uid="{67AB4286-098B-40B1-BA07-ABE6D5647EC6}"/>
    <cellStyle name="Normal 4 32 12" xfId="14599" xr:uid="{6E1F8052-F0DA-47E1-98EB-418EAA683AA8}"/>
    <cellStyle name="Normal 4 32 12 2" xfId="14600" xr:uid="{D9766704-A25B-40D8-90DE-76480DDA1CE0}"/>
    <cellStyle name="Normal 4 32 13" xfId="14601" xr:uid="{29779A03-71EB-4D6C-9A21-C28BE34F9990}"/>
    <cellStyle name="Normal 4 32 13 2" xfId="14602" xr:uid="{087A1DBF-25CF-4438-9B77-4E700B8924EA}"/>
    <cellStyle name="Normal 4 32 14" xfId="14603" xr:uid="{1DE05117-597A-4CFB-902D-12A7EDE35F1B}"/>
    <cellStyle name="Normal 4 32 14 2" xfId="14604" xr:uid="{48716B53-63ED-47C0-BFC5-F693B33A2D32}"/>
    <cellStyle name="Normal 4 32 15" xfId="14605" xr:uid="{9C3A7B5A-10C0-4F28-B357-41C04488310A}"/>
    <cellStyle name="Normal 4 32 15 2" xfId="14606" xr:uid="{541CA7CD-7667-4176-91D4-DF2E6DC758C7}"/>
    <cellStyle name="Normal 4 32 16" xfId="14607" xr:uid="{7D2F18BB-05A0-4DB5-8B07-10B845ADEF8A}"/>
    <cellStyle name="Normal 4 32 16 2" xfId="14608" xr:uid="{4C3D4398-EEA4-4226-9870-79D14BE4587B}"/>
    <cellStyle name="Normal 4 32 17" xfId="14609" xr:uid="{21A482D3-6A1C-4245-AF98-4587133AFC60}"/>
    <cellStyle name="Normal 4 32 17 2" xfId="14610" xr:uid="{75555664-B831-4EF0-AD48-7139B5DAEC31}"/>
    <cellStyle name="Normal 4 32 18" xfId="14611" xr:uid="{A3BBE6B6-8E00-442B-A4FC-DD2E20E0E4F4}"/>
    <cellStyle name="Normal 4 32 18 2" xfId="14612" xr:uid="{992E0591-020D-42D5-A558-FDDF35B6EFBD}"/>
    <cellStyle name="Normal 4 32 19" xfId="14613" xr:uid="{2E0443E0-256B-496B-ABFA-3FEA58FA1AA3}"/>
    <cellStyle name="Normal 4 32 19 2" xfId="14614" xr:uid="{DDEA8A5C-D3A6-40C0-B6AA-2C236DF97991}"/>
    <cellStyle name="Normal 4 32 2" xfId="14615" xr:uid="{01522E44-B11D-49C3-9C61-E379805976A5}"/>
    <cellStyle name="Normal 4 32 2 2" xfId="14616" xr:uid="{DCF562C0-CB93-44BB-B2BA-D967B495B68C}"/>
    <cellStyle name="Normal 4 32 20" xfId="14617" xr:uid="{751CF1BA-FA3E-437E-82C2-42C5EF0F294C}"/>
    <cellStyle name="Normal 4 32 20 2" xfId="14618" xr:uid="{88FB7908-B062-43BB-8640-0FFDC3D1AE2E}"/>
    <cellStyle name="Normal 4 32 21" xfId="14619" xr:uid="{53B0BC55-630C-447E-8E45-5189E99691FF}"/>
    <cellStyle name="Normal 4 32 21 2" xfId="14620" xr:uid="{07019AE2-D8DA-47EE-9B89-96B1E571D7A8}"/>
    <cellStyle name="Normal 4 32 22" xfId="14621" xr:uid="{9590147C-9B45-4C9F-987F-8ABE6A40F4F0}"/>
    <cellStyle name="Normal 4 32 22 2" xfId="14622" xr:uid="{AD94D0AC-4E79-4C58-A935-E11A22B9A3A1}"/>
    <cellStyle name="Normal 4 32 23" xfId="14623" xr:uid="{B8AFF9CC-2FB5-4A70-896C-46D8452A0BFF}"/>
    <cellStyle name="Normal 4 32 23 2" xfId="14624" xr:uid="{EDA5CE97-C757-44A7-9A1B-4559E9F199C7}"/>
    <cellStyle name="Normal 4 32 24" xfId="14625" xr:uid="{BEDBD1B4-069D-493B-827B-34EC11A1AAA5}"/>
    <cellStyle name="Normal 4 32 24 2" xfId="14626" xr:uid="{208EBB0E-F5B2-4974-912A-2501AC62BC6A}"/>
    <cellStyle name="Normal 4 32 25" xfId="14627" xr:uid="{8BD1CE66-4253-46F5-84DE-857370402F77}"/>
    <cellStyle name="Normal 4 32 25 2" xfId="14628" xr:uid="{618308B6-AB97-4F47-9057-FBFA46C88E60}"/>
    <cellStyle name="Normal 4 32 26" xfId="14629" xr:uid="{295BA795-46E3-44C1-842E-3F52330B76D5}"/>
    <cellStyle name="Normal 4 32 26 2" xfId="14630" xr:uid="{6DEED3FD-19C0-4512-B4C5-9A43BC210D3F}"/>
    <cellStyle name="Normal 4 32 27" xfId="14631" xr:uid="{9820569E-81E6-49A6-B355-B34C6101A3EF}"/>
    <cellStyle name="Normal 4 32 27 2" xfId="14632" xr:uid="{9EBA6C65-796A-40F2-B267-178C083E1921}"/>
    <cellStyle name="Normal 4 32 28" xfId="14633" xr:uid="{3A17A486-1483-4071-A7E0-240F2D73AE52}"/>
    <cellStyle name="Normal 4 32 28 2" xfId="14634" xr:uid="{B93F045A-2C2A-4726-AB66-C60F16719ED4}"/>
    <cellStyle name="Normal 4 32 29" xfId="14635" xr:uid="{E0110F69-1322-474A-9C50-39E7485DF1F0}"/>
    <cellStyle name="Normal 4 32 29 2" xfId="14636" xr:uid="{A0CB93F8-B426-4A93-A506-99DA3C3A10FF}"/>
    <cellStyle name="Normal 4 32 3" xfId="14637" xr:uid="{6BA14D76-17D5-4E27-8DE8-D4897311319E}"/>
    <cellStyle name="Normal 4 32 3 2" xfId="14638" xr:uid="{B8E7BF97-28F4-41AC-B8F3-737E181F367E}"/>
    <cellStyle name="Normal 4 32 30" xfId="14639" xr:uid="{DAAC05AE-9DDD-48F2-BCB3-9BEC0CEF740D}"/>
    <cellStyle name="Normal 4 32 30 2" xfId="14640" xr:uid="{57E8D7A7-0FD3-4062-BCB8-6431C2D9E9C7}"/>
    <cellStyle name="Normal 4 32 31" xfId="14641" xr:uid="{1329B524-AEDC-489F-B338-847ABA6764B8}"/>
    <cellStyle name="Normal 4 32 31 2" xfId="14642" xr:uid="{DE9528D9-7714-444A-81E0-891D228624A0}"/>
    <cellStyle name="Normal 4 32 32" xfId="14643" xr:uid="{7C43B800-A039-44F1-ACBF-5B500145A3D2}"/>
    <cellStyle name="Normal 4 32 32 2" xfId="14644" xr:uid="{8868BC0C-70DC-49B7-8D96-EE71DA5DE2B8}"/>
    <cellStyle name="Normal 4 32 33" xfId="14645" xr:uid="{7D34DDA0-FECE-4810-88D3-B6EB2C87C5AE}"/>
    <cellStyle name="Normal 4 32 33 2" xfId="14646" xr:uid="{589CBDF9-B957-4C1A-A923-A79D1F874DC6}"/>
    <cellStyle name="Normal 4 32 34" xfId="14647" xr:uid="{35A7EFAE-6891-4B8C-89AB-1344154DD600}"/>
    <cellStyle name="Normal 4 32 34 2" xfId="14648" xr:uid="{AC748D07-D2DB-4DDD-9565-D5A89EE09A0D}"/>
    <cellStyle name="Normal 4 32 35" xfId="14649" xr:uid="{60C82E09-1FFE-40B6-A385-F76485BE8890}"/>
    <cellStyle name="Normal 4 32 35 2" xfId="14650" xr:uid="{7269A99E-82DD-4861-A5F8-902DAAAB3A34}"/>
    <cellStyle name="Normal 4 32 36" xfId="14651" xr:uid="{D79DC14E-47CC-4827-BFDB-6169AAEED15F}"/>
    <cellStyle name="Normal 4 32 36 2" xfId="14652" xr:uid="{9C1C3968-C62A-401E-A787-76CC3D50062B}"/>
    <cellStyle name="Normal 4 32 37" xfId="14653" xr:uid="{8B681782-B43A-4976-90F3-8E7BD58BE261}"/>
    <cellStyle name="Normal 4 32 37 2" xfId="14654" xr:uid="{C7D81E12-5AAF-4CDF-B530-8D8E5236FC2F}"/>
    <cellStyle name="Normal 4 32 38" xfId="14655" xr:uid="{5D0C5D9A-192A-48B5-809B-80A6D30439F9}"/>
    <cellStyle name="Normal 4 32 38 2" xfId="14656" xr:uid="{FC611806-21C2-4D80-8CEA-9D0B961F522A}"/>
    <cellStyle name="Normal 4 32 39" xfId="14657" xr:uid="{F79A1EC5-889E-4801-9F38-E668D340BBD1}"/>
    <cellStyle name="Normal 4 32 39 2" xfId="14658" xr:uid="{8C423A89-7B68-49B2-B9CA-2B0340D76CB9}"/>
    <cellStyle name="Normal 4 32 4" xfId="14659" xr:uid="{32173598-AF2F-473D-AD93-C2A1666018D4}"/>
    <cellStyle name="Normal 4 32 4 2" xfId="14660" xr:uid="{C52EAC28-F255-4E89-B76F-99F4237AAC21}"/>
    <cellStyle name="Normal 4 32 40" xfId="14661" xr:uid="{A8D4B4D6-CE6E-4C92-8E9D-67A78F2DEDBA}"/>
    <cellStyle name="Normal 4 32 40 2" xfId="14662" xr:uid="{8F574E0C-46CD-4A54-97A6-3F0F2455B3C8}"/>
    <cellStyle name="Normal 4 32 41" xfId="14663" xr:uid="{032179EA-B113-4FA2-BC18-809604F2FD3B}"/>
    <cellStyle name="Normal 4 32 5" xfId="14664" xr:uid="{ADEE8AA8-B7ED-4FF9-8DEF-9FE2AE5CACA4}"/>
    <cellStyle name="Normal 4 32 5 2" xfId="14665" xr:uid="{C2CF95FD-1591-44F2-97E3-12A4C1561937}"/>
    <cellStyle name="Normal 4 32 6" xfId="14666" xr:uid="{3ABD1605-15C3-49AC-8E5F-FFEFCD2B6584}"/>
    <cellStyle name="Normal 4 32 6 2" xfId="14667" xr:uid="{AC174D17-D9A3-46D6-9945-59EB4CED7E85}"/>
    <cellStyle name="Normal 4 32 7" xfId="14668" xr:uid="{6CC8DFEF-D090-4D55-B639-103EFFD82574}"/>
    <cellStyle name="Normal 4 32 7 2" xfId="14669" xr:uid="{BD9F0A19-93A3-44DA-83CD-47A6EA05524E}"/>
    <cellStyle name="Normal 4 32 8" xfId="14670" xr:uid="{FE76A052-66ED-4E0F-A615-C7F5E333152F}"/>
    <cellStyle name="Normal 4 32 8 2" xfId="14671" xr:uid="{363A54E3-05A2-4E33-995C-0D751FB5F5FB}"/>
    <cellStyle name="Normal 4 32 9" xfId="14672" xr:uid="{7741C696-9A2B-4BB9-943E-9186A5F2C091}"/>
    <cellStyle name="Normal 4 32 9 2" xfId="14673" xr:uid="{1039FDA9-2A00-446C-9616-B723F733E9CB}"/>
    <cellStyle name="Normal 4 33" xfId="14674" xr:uid="{FF472EE2-9FDE-47DB-951A-E99CFEC35958}"/>
    <cellStyle name="Normal 4 33 10" xfId="14675" xr:uid="{83FD1133-E6D4-46A0-B929-7EF606DC06FD}"/>
    <cellStyle name="Normal 4 33 10 2" xfId="14676" xr:uid="{03888899-7107-4D23-92C2-9A8E337C14FD}"/>
    <cellStyle name="Normal 4 33 11" xfId="14677" xr:uid="{F1931563-38F8-4D08-BE2D-282644F26321}"/>
    <cellStyle name="Normal 4 33 11 2" xfId="14678" xr:uid="{2FC60C44-EA9B-4022-9855-38D6EA687D56}"/>
    <cellStyle name="Normal 4 33 12" xfId="14679" xr:uid="{B6ECFB00-D9B6-44C3-96AA-BC321814A9BA}"/>
    <cellStyle name="Normal 4 33 12 2" xfId="14680" xr:uid="{76A203B5-BBE4-43A5-8DCA-1D16D3050928}"/>
    <cellStyle name="Normal 4 33 13" xfId="14681" xr:uid="{A8950722-766C-4FFE-9672-8A8C67075F38}"/>
    <cellStyle name="Normal 4 33 13 2" xfId="14682" xr:uid="{85D2EBB4-4171-46BD-ACA4-1A7811533F5A}"/>
    <cellStyle name="Normal 4 33 14" xfId="14683" xr:uid="{CC70504F-9BBC-4C48-A846-0CDC3F0F2FFC}"/>
    <cellStyle name="Normal 4 33 14 2" xfId="14684" xr:uid="{9A1E7B5C-8707-462B-B4C1-C7416AAB50AC}"/>
    <cellStyle name="Normal 4 33 15" xfId="14685" xr:uid="{F86FAA31-384E-46FA-9454-FC58153586F2}"/>
    <cellStyle name="Normal 4 33 15 2" xfId="14686" xr:uid="{FD20333F-9BDA-46E3-BA57-0F345BC2B094}"/>
    <cellStyle name="Normal 4 33 16" xfId="14687" xr:uid="{6A8C2609-71FD-4F33-803E-3378FA4E372D}"/>
    <cellStyle name="Normal 4 33 16 2" xfId="14688" xr:uid="{6BA6CF12-499D-404B-B5F9-3958C90835B7}"/>
    <cellStyle name="Normal 4 33 17" xfId="14689" xr:uid="{5C903D02-53D6-4EF4-B9ED-62E13A101CD2}"/>
    <cellStyle name="Normal 4 33 17 2" xfId="14690" xr:uid="{B3C928E2-CB5A-4CF1-B1DA-C0CCAE4813CC}"/>
    <cellStyle name="Normal 4 33 18" xfId="14691" xr:uid="{A4DC7F38-A58A-4657-802E-4617F41D1BA6}"/>
    <cellStyle name="Normal 4 33 18 2" xfId="14692" xr:uid="{796C3F5F-6398-4787-A539-609098BC0DF9}"/>
    <cellStyle name="Normal 4 33 19" xfId="14693" xr:uid="{DE3CEFA4-7356-457E-BF12-D6E4D2DFE518}"/>
    <cellStyle name="Normal 4 33 19 2" xfId="14694" xr:uid="{54B0E956-56D1-464A-8C1B-1E29E36982D7}"/>
    <cellStyle name="Normal 4 33 2" xfId="14695" xr:uid="{39DCDF4F-1B98-424A-8CCB-65130706C995}"/>
    <cellStyle name="Normal 4 33 2 2" xfId="14696" xr:uid="{94C7615E-06C3-42EA-AC9D-99E6CD753805}"/>
    <cellStyle name="Normal 4 33 20" xfId="14697" xr:uid="{636696DA-95BE-45A7-860B-FC939077DFF3}"/>
    <cellStyle name="Normal 4 33 20 2" xfId="14698" xr:uid="{6A99B386-B209-4E29-B5C6-27565DCD5324}"/>
    <cellStyle name="Normal 4 33 21" xfId="14699" xr:uid="{96149BF2-5D67-44CC-AAF1-3889CA4837D8}"/>
    <cellStyle name="Normal 4 33 21 2" xfId="14700" xr:uid="{486C1ADF-E1BA-49B6-B79C-5C5C24C7A1E2}"/>
    <cellStyle name="Normal 4 33 22" xfId="14701" xr:uid="{E42FD49F-9E9C-4F41-A97E-9719FA54F916}"/>
    <cellStyle name="Normal 4 33 22 2" xfId="14702" xr:uid="{342D3FD1-0A21-42C8-BC7E-6800215CCFEE}"/>
    <cellStyle name="Normal 4 33 23" xfId="14703" xr:uid="{7ACA47F2-46B5-4037-A5D4-06919BE7F026}"/>
    <cellStyle name="Normal 4 33 23 2" xfId="14704" xr:uid="{37BE7375-9866-441F-84F2-76E953DFE4F6}"/>
    <cellStyle name="Normal 4 33 24" xfId="14705" xr:uid="{ED1F778D-D764-4F41-AB0C-CE305B630EC1}"/>
    <cellStyle name="Normal 4 33 24 2" xfId="14706" xr:uid="{9DBEDE64-C009-47F1-BA81-C14DD71F5765}"/>
    <cellStyle name="Normal 4 33 25" xfId="14707" xr:uid="{9F0751BF-F49A-4DC1-9A05-821235AC1C38}"/>
    <cellStyle name="Normal 4 33 25 2" xfId="14708" xr:uid="{76C5C4A9-0D5B-4658-8A71-C82CB2AA4E28}"/>
    <cellStyle name="Normal 4 33 26" xfId="14709" xr:uid="{614F6B1D-0D23-4AF3-85E5-A94E5ED9CB24}"/>
    <cellStyle name="Normal 4 33 26 2" xfId="14710" xr:uid="{61977F6B-EADC-4EB9-B3A1-0482B52D7879}"/>
    <cellStyle name="Normal 4 33 27" xfId="14711" xr:uid="{0BA58F25-F1DC-4536-83D3-579A78B6A018}"/>
    <cellStyle name="Normal 4 33 27 2" xfId="14712" xr:uid="{BA5588DB-9AD2-4BF1-89F2-E74DD907172A}"/>
    <cellStyle name="Normal 4 33 28" xfId="14713" xr:uid="{70EAE548-DFD2-4BE0-AF8F-4093A87BA9BE}"/>
    <cellStyle name="Normal 4 33 28 2" xfId="14714" xr:uid="{EE674A99-694C-4F19-B819-61F5638E6A98}"/>
    <cellStyle name="Normal 4 33 29" xfId="14715" xr:uid="{9972770D-FEA0-4B22-B990-5F4B6FACA3EC}"/>
    <cellStyle name="Normal 4 33 29 2" xfId="14716" xr:uid="{3B9001FE-3652-4F65-B80C-4E47973F33D5}"/>
    <cellStyle name="Normal 4 33 3" xfId="14717" xr:uid="{EDC9B961-E389-4CA4-BF57-0A510CEAEB12}"/>
    <cellStyle name="Normal 4 33 3 2" xfId="14718" xr:uid="{92317776-660D-49D8-854F-10F0626D8F62}"/>
    <cellStyle name="Normal 4 33 30" xfId="14719" xr:uid="{0C3C4507-C36A-4573-BBCD-9477775FD123}"/>
    <cellStyle name="Normal 4 33 30 2" xfId="14720" xr:uid="{B56E3E09-1F0F-4B12-A6E4-2F232CC1E5F0}"/>
    <cellStyle name="Normal 4 33 31" xfId="14721" xr:uid="{66FF594A-D8FF-4029-B73D-1EF980047327}"/>
    <cellStyle name="Normal 4 33 31 2" xfId="14722" xr:uid="{110FC835-3B5F-4310-B139-1C06247E71AE}"/>
    <cellStyle name="Normal 4 33 32" xfId="14723" xr:uid="{75E19736-BA73-487D-AD7C-13AD72E08304}"/>
    <cellStyle name="Normal 4 33 32 2" xfId="14724" xr:uid="{944E9187-90B6-4013-93E2-353C7DA598C2}"/>
    <cellStyle name="Normal 4 33 33" xfId="14725" xr:uid="{EE0B3A9A-87D1-42D1-9724-1C63BF808C99}"/>
    <cellStyle name="Normal 4 33 33 2" xfId="14726" xr:uid="{21BC102C-DA15-4A41-8A19-0BCF313F9872}"/>
    <cellStyle name="Normal 4 33 34" xfId="14727" xr:uid="{286069C3-05F1-4C91-9E0A-2C4409E7C1D5}"/>
    <cellStyle name="Normal 4 33 34 2" xfId="14728" xr:uid="{4FE4C29D-8D9B-4288-A860-3885274B4738}"/>
    <cellStyle name="Normal 4 33 35" xfId="14729" xr:uid="{6146A04C-9661-438C-8A0E-2BF44FEC5BC2}"/>
    <cellStyle name="Normal 4 33 35 2" xfId="14730" xr:uid="{C4187220-15BF-49F5-9DEE-FC3FA748817A}"/>
    <cellStyle name="Normal 4 33 36" xfId="14731" xr:uid="{233C380C-72CC-4FE4-BA59-BAAFF8B9E77F}"/>
    <cellStyle name="Normal 4 33 36 2" xfId="14732" xr:uid="{436E9F3D-DAF4-4FA6-8785-56F50C83F7CF}"/>
    <cellStyle name="Normal 4 33 37" xfId="14733" xr:uid="{DE13CA09-C5E8-48E4-805C-E87AA481E16C}"/>
    <cellStyle name="Normal 4 33 37 2" xfId="14734" xr:uid="{4C787113-147E-4908-B422-0B82F2825A44}"/>
    <cellStyle name="Normal 4 33 38" xfId="14735" xr:uid="{1209296F-C5F9-4524-A2D1-5BBA8846EF54}"/>
    <cellStyle name="Normal 4 33 38 2" xfId="14736" xr:uid="{CED08BA1-C932-417E-99B9-2807DE267500}"/>
    <cellStyle name="Normal 4 33 39" xfId="14737" xr:uid="{30B1672F-3B37-4AC6-9F55-E4BE4327B4ED}"/>
    <cellStyle name="Normal 4 33 39 2" xfId="14738" xr:uid="{188900E4-DD12-40A9-8BF9-C671E3618471}"/>
    <cellStyle name="Normal 4 33 4" xfId="14739" xr:uid="{E633D841-E367-43DB-928B-E69F23D49118}"/>
    <cellStyle name="Normal 4 33 4 2" xfId="14740" xr:uid="{00D1E475-C851-46CB-BF48-C78234609D74}"/>
    <cellStyle name="Normal 4 33 40" xfId="14741" xr:uid="{67E41F83-DEE1-4B7E-BD89-1F35BEC74682}"/>
    <cellStyle name="Normal 4 33 40 2" xfId="14742" xr:uid="{DE4ABF6B-5F91-4153-9C4D-A4706911DD1B}"/>
    <cellStyle name="Normal 4 33 41" xfId="14743" xr:uid="{264CA924-2E7F-400A-9AB7-274160B11E3F}"/>
    <cellStyle name="Normal 4 33 5" xfId="14744" xr:uid="{A6596A4B-20B6-4975-A725-2524F7FF319B}"/>
    <cellStyle name="Normal 4 33 5 2" xfId="14745" xr:uid="{F1F28DC3-A9A1-41DE-AEC1-DE2F8238046E}"/>
    <cellStyle name="Normal 4 33 6" xfId="14746" xr:uid="{07F337A0-569B-4892-84BE-DBB57FD9545D}"/>
    <cellStyle name="Normal 4 33 6 2" xfId="14747" xr:uid="{DD959EBE-0467-4998-94F0-9FD5A691CFC9}"/>
    <cellStyle name="Normal 4 33 7" xfId="14748" xr:uid="{D9E7CD06-33E6-4ABB-8252-04E22AB22E97}"/>
    <cellStyle name="Normal 4 33 7 2" xfId="14749" xr:uid="{C9C2715E-D4E2-4A8D-89EA-AC97AA986ADE}"/>
    <cellStyle name="Normal 4 33 8" xfId="14750" xr:uid="{B85802FD-61D6-4C29-90DF-75A2A8873253}"/>
    <cellStyle name="Normal 4 33 8 2" xfId="14751" xr:uid="{A5D88CC4-6DB8-48C8-B733-0FE163DCB198}"/>
    <cellStyle name="Normal 4 33 9" xfId="14752" xr:uid="{2788CB98-10D3-4384-9219-717CF13F4D4F}"/>
    <cellStyle name="Normal 4 33 9 2" xfId="14753" xr:uid="{7E09BD87-83D8-4529-A561-48E5DE6DA4C3}"/>
    <cellStyle name="Normal 4 34" xfId="14754" xr:uid="{6FDBEFC2-8A46-485A-BA7C-BB46D1DE0039}"/>
    <cellStyle name="Normal 4 34 10" xfId="14755" xr:uid="{0322AD01-5821-4D8E-A36E-BA0CDB8634E0}"/>
    <cellStyle name="Normal 4 34 10 2" xfId="14756" xr:uid="{089C4DC1-B502-423D-9841-91A19679CC79}"/>
    <cellStyle name="Normal 4 34 11" xfId="14757" xr:uid="{D0413B3B-0B3B-49CB-B28E-51AD6EDF2379}"/>
    <cellStyle name="Normal 4 34 11 2" xfId="14758" xr:uid="{B4BBDE5A-FF7B-4D97-885F-0BD662426521}"/>
    <cellStyle name="Normal 4 34 12" xfId="14759" xr:uid="{23F0E6D7-0A40-41C2-AFA3-6D6266BBCBDF}"/>
    <cellStyle name="Normal 4 34 12 2" xfId="14760" xr:uid="{FF7E2688-7076-4598-ABE7-92C6A123EC68}"/>
    <cellStyle name="Normal 4 34 13" xfId="14761" xr:uid="{509FAF64-B6D8-4D5C-BB56-12EA74018F44}"/>
    <cellStyle name="Normal 4 34 13 2" xfId="14762" xr:uid="{1209A657-FA49-4DED-A0EA-3964AC867933}"/>
    <cellStyle name="Normal 4 34 14" xfId="14763" xr:uid="{735AC8E3-BCD3-4E2F-AFD5-BEA05507F5A3}"/>
    <cellStyle name="Normal 4 34 14 2" xfId="14764" xr:uid="{FFAFA373-4532-42F9-9131-51570F87120B}"/>
    <cellStyle name="Normal 4 34 15" xfId="14765" xr:uid="{9214D694-E4C6-4DDC-B813-50EEB13CD080}"/>
    <cellStyle name="Normal 4 34 15 2" xfId="14766" xr:uid="{171628AE-5B26-4EF9-9A80-F4AF1164033C}"/>
    <cellStyle name="Normal 4 34 16" xfId="14767" xr:uid="{670C88CB-06F5-42B4-97EE-B3B29AB07175}"/>
    <cellStyle name="Normal 4 34 16 2" xfId="14768" xr:uid="{9FE001A7-5E78-4DA8-8590-258290F290C8}"/>
    <cellStyle name="Normal 4 34 17" xfId="14769" xr:uid="{6EE0D4F8-BDA6-4C1B-B067-663F7263B627}"/>
    <cellStyle name="Normal 4 34 17 2" xfId="14770" xr:uid="{5A6CC5C3-CE57-4721-8932-03995D68D54E}"/>
    <cellStyle name="Normal 4 34 18" xfId="14771" xr:uid="{04412DA0-A74C-4716-B644-C58745B97771}"/>
    <cellStyle name="Normal 4 34 18 2" xfId="14772" xr:uid="{956221FB-0FA0-4137-A9FD-1C4B46058797}"/>
    <cellStyle name="Normal 4 34 19" xfId="14773" xr:uid="{6B925342-387F-4F03-BC98-44877117488F}"/>
    <cellStyle name="Normal 4 34 19 2" xfId="14774" xr:uid="{7C2C93CC-105E-4D61-9C8B-A3DB1560AB8D}"/>
    <cellStyle name="Normal 4 34 2" xfId="14775" xr:uid="{A027D8B9-FD34-4B46-8D13-94050C635209}"/>
    <cellStyle name="Normal 4 34 2 2" xfId="14776" xr:uid="{5BAC544C-C5B6-4D56-8A3E-D8BC35018504}"/>
    <cellStyle name="Normal 4 34 20" xfId="14777" xr:uid="{89850D8D-4AEC-426C-988E-CE76020BC4A0}"/>
    <cellStyle name="Normal 4 34 20 2" xfId="14778" xr:uid="{B8260103-4609-403F-9C17-BAEA0D5F3404}"/>
    <cellStyle name="Normal 4 34 21" xfId="14779" xr:uid="{3A44D9A9-8F7A-4F92-8DE3-A4AAFC1393C1}"/>
    <cellStyle name="Normal 4 34 21 2" xfId="14780" xr:uid="{84118066-6EFD-4B09-9F76-77866EAE2444}"/>
    <cellStyle name="Normal 4 34 22" xfId="14781" xr:uid="{A6EDC3C3-0684-4407-B008-4E0341268A94}"/>
    <cellStyle name="Normal 4 34 22 2" xfId="14782" xr:uid="{5D02501B-9268-4D54-931A-139F9F8F2F22}"/>
    <cellStyle name="Normal 4 34 23" xfId="14783" xr:uid="{08D85EB2-055D-499B-AF22-F9FB03A4278D}"/>
    <cellStyle name="Normal 4 34 23 2" xfId="14784" xr:uid="{C6BDA387-622C-49A4-A86F-E2C688FD572F}"/>
    <cellStyle name="Normal 4 34 24" xfId="14785" xr:uid="{660EEB59-80B6-4CA2-BE61-C529C667A525}"/>
    <cellStyle name="Normal 4 34 24 2" xfId="14786" xr:uid="{2B5A8777-72C1-4AB5-A44C-87EF5B072B80}"/>
    <cellStyle name="Normal 4 34 25" xfId="14787" xr:uid="{4894CC94-ADA2-4500-A79F-D2BFB81D1DCD}"/>
    <cellStyle name="Normal 4 34 25 2" xfId="14788" xr:uid="{2A8A719A-3C1B-44F8-BFD5-57B7D3528E1D}"/>
    <cellStyle name="Normal 4 34 26" xfId="14789" xr:uid="{DAE41CB5-AEDC-441C-94B7-EE15199BCBA0}"/>
    <cellStyle name="Normal 4 34 26 2" xfId="14790" xr:uid="{88D21D60-F0AA-4213-BEA6-91550B7AEC15}"/>
    <cellStyle name="Normal 4 34 27" xfId="14791" xr:uid="{6DF0A200-71E5-4313-9993-1B30AF63E6E0}"/>
    <cellStyle name="Normal 4 34 27 2" xfId="14792" xr:uid="{41CFBADF-DDF9-41D0-A2E7-911AE4B1C706}"/>
    <cellStyle name="Normal 4 34 28" xfId="14793" xr:uid="{3A7A8409-A55C-4C29-B9DA-9CD460295486}"/>
    <cellStyle name="Normal 4 34 28 2" xfId="14794" xr:uid="{430348A4-C12E-4463-8265-5335046E8E42}"/>
    <cellStyle name="Normal 4 34 29" xfId="14795" xr:uid="{90618E8B-5BCE-43A1-8B15-ECF4D8167AEE}"/>
    <cellStyle name="Normal 4 34 29 2" xfId="14796" xr:uid="{C9DAF299-DF25-40DF-A438-E4B8D9A31771}"/>
    <cellStyle name="Normal 4 34 3" xfId="14797" xr:uid="{672F2BD3-657B-473E-8A91-B4AB360458E7}"/>
    <cellStyle name="Normal 4 34 3 2" xfId="14798" xr:uid="{9E587AC1-0AE3-46BC-A40F-6BA3731EA558}"/>
    <cellStyle name="Normal 4 34 30" xfId="14799" xr:uid="{5D7244CB-A663-4A6F-8972-C50856E296ED}"/>
    <cellStyle name="Normal 4 34 30 2" xfId="14800" xr:uid="{1B40BE1A-59D0-43B1-A7E1-A759E4496B44}"/>
    <cellStyle name="Normal 4 34 31" xfId="14801" xr:uid="{194C6930-B737-49B4-973B-08380FB6FB8D}"/>
    <cellStyle name="Normal 4 34 31 2" xfId="14802" xr:uid="{8841CF41-26C7-46F0-8E9D-CC85DC56C6AA}"/>
    <cellStyle name="Normal 4 34 32" xfId="14803" xr:uid="{9FD4D2FE-1C0E-4E86-9FF1-D7E1FE95D670}"/>
    <cellStyle name="Normal 4 34 32 2" xfId="14804" xr:uid="{880C4C87-AE35-4094-A5B7-493815268FAE}"/>
    <cellStyle name="Normal 4 34 33" xfId="14805" xr:uid="{ABF24B98-2482-46C3-99DA-0EF4A3CC77E2}"/>
    <cellStyle name="Normal 4 34 33 2" xfId="14806" xr:uid="{A0F519B6-2B03-4144-991D-5EFD16850747}"/>
    <cellStyle name="Normal 4 34 34" xfId="14807" xr:uid="{FF718756-D577-4550-A959-F0A862D70BBA}"/>
    <cellStyle name="Normal 4 34 34 2" xfId="14808" xr:uid="{B70A843C-5051-4045-A9D8-DDB5664B1AE0}"/>
    <cellStyle name="Normal 4 34 35" xfId="14809" xr:uid="{ED97C062-F296-4A9D-8D9B-D7576B0CA0A3}"/>
    <cellStyle name="Normal 4 34 35 2" xfId="14810" xr:uid="{36044FCC-E93C-4F8A-BE0F-871FED5BF26C}"/>
    <cellStyle name="Normal 4 34 36" xfId="14811" xr:uid="{35A00C19-7C78-4D9D-8B9E-224767C8CA51}"/>
    <cellStyle name="Normal 4 34 36 2" xfId="14812" xr:uid="{1B992088-9690-429C-A41B-94F511AB56AA}"/>
    <cellStyle name="Normal 4 34 37" xfId="14813" xr:uid="{72740FB6-6F65-46B3-A780-3E261475051E}"/>
    <cellStyle name="Normal 4 34 37 2" xfId="14814" xr:uid="{56ACD048-27D9-46DD-9B14-C5D34FEF1A83}"/>
    <cellStyle name="Normal 4 34 38" xfId="14815" xr:uid="{4BEE0179-C622-4B0F-9255-B6FF5587B470}"/>
    <cellStyle name="Normal 4 34 38 2" xfId="14816" xr:uid="{6437D1CC-BE3B-42C3-B50F-E7500F3C8FD1}"/>
    <cellStyle name="Normal 4 34 39" xfId="14817" xr:uid="{A984BBF2-E974-4588-8E39-6C3712B15FBD}"/>
    <cellStyle name="Normal 4 34 39 2" xfId="14818" xr:uid="{76A9F5D2-582B-484F-8565-BD0A473045E8}"/>
    <cellStyle name="Normal 4 34 4" xfId="14819" xr:uid="{41859782-F971-4253-9E8D-73487ECEC51C}"/>
    <cellStyle name="Normal 4 34 4 2" xfId="14820" xr:uid="{8AA481F6-E542-4B67-A808-637EFACFF067}"/>
    <cellStyle name="Normal 4 34 40" xfId="14821" xr:uid="{6ED321CC-7F3F-49D8-8AE5-506C49D7E4B8}"/>
    <cellStyle name="Normal 4 34 40 2" xfId="14822" xr:uid="{B843C626-0D30-43B3-A43C-FC6F113E9DA0}"/>
    <cellStyle name="Normal 4 34 41" xfId="14823" xr:uid="{3B5CD228-A13F-44E5-A159-C50DE3DAE319}"/>
    <cellStyle name="Normal 4 34 5" xfId="14824" xr:uid="{9648140C-226C-4269-8471-C49063EF49AF}"/>
    <cellStyle name="Normal 4 34 5 2" xfId="14825" xr:uid="{3806EEC2-1A05-476D-A7BE-9FC1A38D3D9B}"/>
    <cellStyle name="Normal 4 34 6" xfId="14826" xr:uid="{47959AC2-7E43-475F-919A-BF398565732F}"/>
    <cellStyle name="Normal 4 34 6 2" xfId="14827" xr:uid="{1E11C7FF-9E0B-4B9D-9F6A-F8AD4577CE92}"/>
    <cellStyle name="Normal 4 34 7" xfId="14828" xr:uid="{009C0FCD-6289-4AAE-A698-38C350FB0AB5}"/>
    <cellStyle name="Normal 4 34 7 2" xfId="14829" xr:uid="{D63D6579-00BB-44A8-9B3C-1E31A20DBC63}"/>
    <cellStyle name="Normal 4 34 8" xfId="14830" xr:uid="{764FC1AE-F531-42CA-96A8-7487BE67C1BE}"/>
    <cellStyle name="Normal 4 34 8 2" xfId="14831" xr:uid="{3F4CDDC6-BD69-44C9-A9DD-BBF85BE93FBC}"/>
    <cellStyle name="Normal 4 34 9" xfId="14832" xr:uid="{4EFBA204-29E6-46A5-B176-46A5D6001356}"/>
    <cellStyle name="Normal 4 34 9 2" xfId="14833" xr:uid="{00ACAC57-117B-4F2B-A6F9-605E86086043}"/>
    <cellStyle name="Normal 4 35" xfId="14834" xr:uid="{991907F2-A75D-4E1C-9638-A9D8311C34A2}"/>
    <cellStyle name="Normal 4 36" xfId="14835" xr:uid="{1BA2F308-8FC9-406A-8E0B-2546A45297D7}"/>
    <cellStyle name="Normal 4 4" xfId="14836" xr:uid="{3B7441C2-103E-4D42-B4C8-49000757A70C}"/>
    <cellStyle name="Normal 4 4 10" xfId="14837" xr:uid="{996E8218-1057-4EF3-99A8-9B79F72715F2}"/>
    <cellStyle name="Normal 4 4 10 2" xfId="14838" xr:uid="{25865D3A-5FEC-426D-B4BE-7E205C5695E2}"/>
    <cellStyle name="Normal 4 4 11" xfId="14839" xr:uid="{B0079DAA-4A5B-472E-BF87-DEFE0926AF12}"/>
    <cellStyle name="Normal 4 4 11 2" xfId="14840" xr:uid="{FC7340AB-AA53-4977-B27F-77210468A144}"/>
    <cellStyle name="Normal 4 4 12" xfId="14841" xr:uid="{76CF1A0F-4107-495F-A10D-C6630306760D}"/>
    <cellStyle name="Normal 4 4 12 2" xfId="14842" xr:uid="{E80F92E6-FB1D-49CE-96B9-02C386C13F75}"/>
    <cellStyle name="Normal 4 4 13" xfId="14843" xr:uid="{132F1CA0-B2A0-4D74-876B-C4CC34B4062F}"/>
    <cellStyle name="Normal 4 4 13 2" xfId="14844" xr:uid="{99724615-5CB4-4840-8CFD-57F44CD73023}"/>
    <cellStyle name="Normal 4 4 14" xfId="14845" xr:uid="{4B8C239C-AA27-4D12-9F73-CE0102C24CF5}"/>
    <cellStyle name="Normal 4 4 14 2" xfId="14846" xr:uid="{90E89048-21A6-4CC8-963A-8812619AAB84}"/>
    <cellStyle name="Normal 4 4 15" xfId="14847" xr:uid="{3FE3F794-E007-42CC-94E8-99A54D650CE4}"/>
    <cellStyle name="Normal 4 4 15 2" xfId="14848" xr:uid="{B6DB02D1-52D5-4F06-BCBC-3BBE332610A0}"/>
    <cellStyle name="Normal 4 4 16" xfId="14849" xr:uid="{E3881015-4B11-468E-B358-C04EB2B6AAB8}"/>
    <cellStyle name="Normal 4 4 16 2" xfId="14850" xr:uid="{187B0C9E-CF28-404E-8988-75C421753E22}"/>
    <cellStyle name="Normal 4 4 17" xfId="14851" xr:uid="{C918C630-B87C-4F4E-8BE4-F9152561A869}"/>
    <cellStyle name="Normal 4 4 17 2" xfId="14852" xr:uid="{F9631BC9-0690-42CA-A605-C829210B3F91}"/>
    <cellStyle name="Normal 4 4 18" xfId="14853" xr:uid="{8CF4A017-CBE7-49BA-9A59-19B5E99C42AE}"/>
    <cellStyle name="Normal 4 4 18 2" xfId="14854" xr:uid="{7BEFF09A-5A82-4911-8CCE-0D1F5A82F52E}"/>
    <cellStyle name="Normal 4 4 19" xfId="14855" xr:uid="{675A2E41-88FA-4736-B7CA-8D522D1F6F61}"/>
    <cellStyle name="Normal 4 4 19 2" xfId="14856" xr:uid="{D20DA636-482D-4A40-B113-0B7F11D50C66}"/>
    <cellStyle name="Normal 4 4 2" xfId="14857" xr:uid="{F5292C8D-4C11-4CBE-8D3C-6EB9C862505C}"/>
    <cellStyle name="Normal 4 4 2 2" xfId="14858" xr:uid="{5D3659CC-C36B-4280-B9C4-ADADB557B3E6}"/>
    <cellStyle name="Normal 4 4 20" xfId="14859" xr:uid="{DD221D39-41B2-4187-B698-B52B3B8F968C}"/>
    <cellStyle name="Normal 4 4 20 2" xfId="14860" xr:uid="{F77703D0-C71B-45DC-8467-21349CC90F58}"/>
    <cellStyle name="Normal 4 4 21" xfId="14861" xr:uid="{E1BA8AF5-576A-4F11-9C4F-054140E05C34}"/>
    <cellStyle name="Normal 4 4 21 2" xfId="14862" xr:uid="{58D064A6-1CF0-4CA4-BED6-69F5FF0221A4}"/>
    <cellStyle name="Normal 4 4 22" xfId="14863" xr:uid="{A90F6267-B85D-47D1-8476-D98E34C2EC05}"/>
    <cellStyle name="Normal 4 4 22 2" xfId="14864" xr:uid="{0FF26B83-9D46-42CD-B577-5854EC447363}"/>
    <cellStyle name="Normal 4 4 23" xfId="14865" xr:uid="{255D65D9-0A89-45D2-8DAD-EE5C207DDD18}"/>
    <cellStyle name="Normal 4 4 23 2" xfId="14866" xr:uid="{8878CEB2-4088-460D-B487-50C6E2CCD8F0}"/>
    <cellStyle name="Normal 4 4 24" xfId="14867" xr:uid="{E3FBCD44-D46D-4039-AD7C-8575E54E0BCC}"/>
    <cellStyle name="Normal 4 4 24 2" xfId="14868" xr:uid="{1B12597C-7A67-455A-9787-92A36C14DBC2}"/>
    <cellStyle name="Normal 4 4 25" xfId="14869" xr:uid="{5C017079-1540-449F-AD7E-953FB98BCAB4}"/>
    <cellStyle name="Normal 4 4 25 2" xfId="14870" xr:uid="{182DD3B6-46BA-41A4-8EFE-667282818566}"/>
    <cellStyle name="Normal 4 4 26" xfId="14871" xr:uid="{2BBA5845-E767-40B5-B4E5-795721A2A6C8}"/>
    <cellStyle name="Normal 4 4 26 2" xfId="14872" xr:uid="{79481D2E-8906-4900-8FAD-43FB753153B7}"/>
    <cellStyle name="Normal 4 4 27" xfId="14873" xr:uid="{D5B09A14-E324-4BC2-8267-6532F4FF36B4}"/>
    <cellStyle name="Normal 4 4 27 2" xfId="14874" xr:uid="{B7FD3C5F-B2DE-4111-BE2C-2C7C358E596C}"/>
    <cellStyle name="Normal 4 4 28" xfId="14875" xr:uid="{38B942C2-0CCD-4B02-A40D-A3F37CE511B7}"/>
    <cellStyle name="Normal 4 4 28 2" xfId="14876" xr:uid="{253777BF-A81A-4D29-8C0A-9482DF771D84}"/>
    <cellStyle name="Normal 4 4 29" xfId="14877" xr:uid="{ECA69876-D328-4E17-A0DB-324A0A52C3C8}"/>
    <cellStyle name="Normal 4 4 29 2" xfId="14878" xr:uid="{558B21BF-AF76-43FF-85CB-3961F6CD125E}"/>
    <cellStyle name="Normal 4 4 3" xfId="14879" xr:uid="{867BE8E9-2470-4C3E-8BA4-0A1341A08487}"/>
    <cellStyle name="Normal 4 4 3 2" xfId="14880" xr:uid="{AF1C86E7-F34A-41B1-9BFD-A5C98BC37379}"/>
    <cellStyle name="Normal 4 4 30" xfId="14881" xr:uid="{EF7877F9-5EEA-4693-84A0-0946303875EF}"/>
    <cellStyle name="Normal 4 4 30 2" xfId="14882" xr:uid="{6CC09E0E-F2D7-4C7D-8675-FEC12ADEAEC2}"/>
    <cellStyle name="Normal 4 4 31" xfId="14883" xr:uid="{44BC7315-F2B5-4FCE-B295-52EC4B37531B}"/>
    <cellStyle name="Normal 4 4 31 2" xfId="14884" xr:uid="{BD1610F6-DFA4-4BE7-B7E7-9DECD89CDA16}"/>
    <cellStyle name="Normal 4 4 32" xfId="14885" xr:uid="{4BA477C5-14E0-47AB-8220-175290764455}"/>
    <cellStyle name="Normal 4 4 32 2" xfId="14886" xr:uid="{C8A70F5C-389A-40CE-B394-003E65F69989}"/>
    <cellStyle name="Normal 4 4 33" xfId="14887" xr:uid="{9920AEDF-577F-4C9E-87B1-5F488CE346C7}"/>
    <cellStyle name="Normal 4 4 33 2" xfId="14888" xr:uid="{70322F19-6A16-4BC2-8DE7-3AE994338AB2}"/>
    <cellStyle name="Normal 4 4 34" xfId="14889" xr:uid="{782EBFF0-291B-410F-BB43-62AD53CD8C64}"/>
    <cellStyle name="Normal 4 4 34 2" xfId="14890" xr:uid="{29CB7964-403C-4A4C-AC51-2AED09796826}"/>
    <cellStyle name="Normal 4 4 35" xfId="14891" xr:uid="{164033E1-0400-4326-82FB-332A8E515519}"/>
    <cellStyle name="Normal 4 4 35 2" xfId="14892" xr:uid="{172BE956-AC6F-47DF-94C0-77D60B06696B}"/>
    <cellStyle name="Normal 4 4 36" xfId="14893" xr:uid="{A42CF68B-1C25-4EB5-8DD6-9EB296079ECF}"/>
    <cellStyle name="Normal 4 4 36 2" xfId="14894" xr:uid="{85711209-9777-46F6-86D6-AB9ABAE1FC8A}"/>
    <cellStyle name="Normal 4 4 37" xfId="14895" xr:uid="{945E4D39-99B9-43EE-B16B-15E315DED356}"/>
    <cellStyle name="Normal 4 4 37 2" xfId="14896" xr:uid="{BE5295A3-CC48-4B3E-A9EB-015E50010439}"/>
    <cellStyle name="Normal 4 4 38" xfId="14897" xr:uid="{53263039-BFB9-4A21-8BEE-694FD7217D7D}"/>
    <cellStyle name="Normal 4 4 38 2" xfId="14898" xr:uid="{29987AD0-62C7-4372-838C-F95E5A415A33}"/>
    <cellStyle name="Normal 4 4 39" xfId="14899" xr:uid="{6079D6DF-3877-4734-ADCB-06E68648A705}"/>
    <cellStyle name="Normal 4 4 39 2" xfId="14900" xr:uid="{F0700ED8-4299-4136-9A65-17EBC0EAC61D}"/>
    <cellStyle name="Normal 4 4 4" xfId="14901" xr:uid="{3AF2EEF5-DCD1-4A6E-BFAF-FA07C6F56751}"/>
    <cellStyle name="Normal 4 4 4 2" xfId="14902" xr:uid="{424214C6-38EA-452A-8D8B-C5EE1EF997F7}"/>
    <cellStyle name="Normal 4 4 40" xfId="14903" xr:uid="{1FEEA244-E740-43DA-8D18-57F270D40691}"/>
    <cellStyle name="Normal 4 4 40 2" xfId="14904" xr:uid="{897953E7-0FAC-482F-86A1-0F6B6EA15C77}"/>
    <cellStyle name="Normal 4 4 41" xfId="14905" xr:uid="{0E662877-6C6D-4274-B2B0-4A69EFB77617}"/>
    <cellStyle name="Normal 4 4 5" xfId="14906" xr:uid="{BCA65F9A-6B15-4171-BAB0-19E501D7969F}"/>
    <cellStyle name="Normal 4 4 5 2" xfId="14907" xr:uid="{9EA177FE-6AE2-4F6A-A3B0-998A73C755DB}"/>
    <cellStyle name="Normal 4 4 6" xfId="14908" xr:uid="{0578DA16-938D-4851-8928-E4362CC951B8}"/>
    <cellStyle name="Normal 4 4 6 2" xfId="14909" xr:uid="{9C1A577B-4AC2-494D-A564-A0CEB16FE634}"/>
    <cellStyle name="Normal 4 4 7" xfId="14910" xr:uid="{D520C267-5E4D-4F5B-BFD0-DA5695E39257}"/>
    <cellStyle name="Normal 4 4 7 2" xfId="14911" xr:uid="{D32B4855-C0AE-4DA1-82C7-D4F4809A7D2E}"/>
    <cellStyle name="Normal 4 4 8" xfId="14912" xr:uid="{8D13BE5C-DD3E-479D-AB51-A4032FF7A698}"/>
    <cellStyle name="Normal 4 4 8 2" xfId="14913" xr:uid="{756E4007-9C9E-4A72-9B32-ABD5BD981615}"/>
    <cellStyle name="Normal 4 4 9" xfId="14914" xr:uid="{EFE2622A-8157-4EFD-923A-AECCDB68C9DF}"/>
    <cellStyle name="Normal 4 4 9 2" xfId="14915" xr:uid="{F7DD2259-CA4E-46A4-B99C-C2C7C5BEFCD7}"/>
    <cellStyle name="Normal 4 5" xfId="14916" xr:uid="{C148A4BC-426B-4982-B0E1-23EB2DB4AD89}"/>
    <cellStyle name="Normal 4 5 10" xfId="14917" xr:uid="{EDAB56DD-197A-467B-ADBD-46CF8E28E1BB}"/>
    <cellStyle name="Normal 4 5 10 2" xfId="14918" xr:uid="{D4E41E66-E5F8-4568-A451-BEB278EAC426}"/>
    <cellStyle name="Normal 4 5 11" xfId="14919" xr:uid="{9F1AE769-3B59-4DB6-A46D-39CF85F8B6C7}"/>
    <cellStyle name="Normal 4 5 11 2" xfId="14920" xr:uid="{37E9CB67-3997-4E11-A3D4-2AAACEE91848}"/>
    <cellStyle name="Normal 4 5 12" xfId="14921" xr:uid="{2E609A1E-50B5-4842-904F-EE3D321EF823}"/>
    <cellStyle name="Normal 4 5 12 2" xfId="14922" xr:uid="{E5A2F7E2-A2EA-49FB-8758-051D2B7AF425}"/>
    <cellStyle name="Normal 4 5 13" xfId="14923" xr:uid="{1A710058-2AB0-46CE-8153-9642CE4DE2EF}"/>
    <cellStyle name="Normal 4 5 13 2" xfId="14924" xr:uid="{751B6AB7-2A65-47E6-85AD-17274E86FDB5}"/>
    <cellStyle name="Normal 4 5 14" xfId="14925" xr:uid="{4F4599AA-00F4-4578-9A7F-6E70BEAD9AC0}"/>
    <cellStyle name="Normal 4 5 14 2" xfId="14926" xr:uid="{6C632DFF-60FE-473C-8C77-58B7044BD93B}"/>
    <cellStyle name="Normal 4 5 15" xfId="14927" xr:uid="{8503BAFC-7599-4EBC-A286-50F41EE930FF}"/>
    <cellStyle name="Normal 4 5 15 2" xfId="14928" xr:uid="{B733F5D0-59B1-4EFD-853B-78B377BCF6D8}"/>
    <cellStyle name="Normal 4 5 16" xfId="14929" xr:uid="{40F6ED1F-1DD2-432D-A593-CD577CE8C9CA}"/>
    <cellStyle name="Normal 4 5 16 2" xfId="14930" xr:uid="{38F9009A-6972-4D6C-B7DE-F553E8E67C75}"/>
    <cellStyle name="Normal 4 5 17" xfId="14931" xr:uid="{9004FFDE-CE20-498A-813F-EE096167C967}"/>
    <cellStyle name="Normal 4 5 17 2" xfId="14932" xr:uid="{D246DE5B-2510-4A74-BDD0-D845E8BCEA6E}"/>
    <cellStyle name="Normal 4 5 18" xfId="14933" xr:uid="{67F1B32E-2C8B-4E0C-99E0-55147E3665F8}"/>
    <cellStyle name="Normal 4 5 18 2" xfId="14934" xr:uid="{CB93D18E-D058-4BC1-8E88-603EBD688D2F}"/>
    <cellStyle name="Normal 4 5 19" xfId="14935" xr:uid="{27F08B19-5382-414B-A1AD-0CC43DB85120}"/>
    <cellStyle name="Normal 4 5 19 2" xfId="14936" xr:uid="{17F5DBB8-FB69-4CC3-B09D-88A692C8CC2F}"/>
    <cellStyle name="Normal 4 5 2" xfId="14937" xr:uid="{FD3FB47F-793A-4DE0-91EB-43E102A8130D}"/>
    <cellStyle name="Normal 4 5 2 2" xfId="14938" xr:uid="{72B2B685-2B37-4594-B76B-F2A765A02661}"/>
    <cellStyle name="Normal 4 5 20" xfId="14939" xr:uid="{344A1E8D-A65E-4BF4-A321-C80871C5F3CB}"/>
    <cellStyle name="Normal 4 5 20 2" xfId="14940" xr:uid="{529DE402-91F2-4E04-A631-FC145AAE0196}"/>
    <cellStyle name="Normal 4 5 21" xfId="14941" xr:uid="{2D90D458-CB55-4BD6-94B4-6D9D82B7C61E}"/>
    <cellStyle name="Normal 4 5 21 2" xfId="14942" xr:uid="{936F8B81-2C5A-4295-BC0C-CE2633108D59}"/>
    <cellStyle name="Normal 4 5 22" xfId="14943" xr:uid="{2C39B1EE-9012-4024-992A-CCEDEE97B4ED}"/>
    <cellStyle name="Normal 4 5 22 2" xfId="14944" xr:uid="{9E6F80B1-13A3-432E-BCEB-3CFEE1C2EABF}"/>
    <cellStyle name="Normal 4 5 23" xfId="14945" xr:uid="{40F1E045-09E2-4C32-B304-F794ED50813B}"/>
    <cellStyle name="Normal 4 5 23 2" xfId="14946" xr:uid="{90A6EB2D-A172-4C6B-B84A-AB30FA79B9CB}"/>
    <cellStyle name="Normal 4 5 24" xfId="14947" xr:uid="{B0E3A77A-1DBB-43AE-88F5-5B948C500F5F}"/>
    <cellStyle name="Normal 4 5 24 2" xfId="14948" xr:uid="{D91E7E7C-C372-45C7-86ED-192CA73D737D}"/>
    <cellStyle name="Normal 4 5 25" xfId="14949" xr:uid="{CA2332A8-F466-45AF-88EA-0BDC36C9236D}"/>
    <cellStyle name="Normal 4 5 25 2" xfId="14950" xr:uid="{1C11B5FA-CC61-4453-A861-09E54E89C347}"/>
    <cellStyle name="Normal 4 5 26" xfId="14951" xr:uid="{CBE282B8-F2A9-4B88-8BF6-A4CFF5C29A8B}"/>
    <cellStyle name="Normal 4 5 26 2" xfId="14952" xr:uid="{9D8FDD02-6DF1-41F6-82A6-B0A2C55EF93C}"/>
    <cellStyle name="Normal 4 5 27" xfId="14953" xr:uid="{0155F30C-421D-4F57-8826-151F35B5C7F6}"/>
    <cellStyle name="Normal 4 5 27 2" xfId="14954" xr:uid="{7FD9D9B6-08BC-4A6A-B539-81864CE415B4}"/>
    <cellStyle name="Normal 4 5 28" xfId="14955" xr:uid="{EBBC0B11-7F2D-4AA9-94FF-367BA58BB824}"/>
    <cellStyle name="Normal 4 5 28 2" xfId="14956" xr:uid="{608E99A7-0521-4C55-9441-DE0FADB108D6}"/>
    <cellStyle name="Normal 4 5 29" xfId="14957" xr:uid="{AB2F5644-68CE-4A06-A110-B0E3DBABD865}"/>
    <cellStyle name="Normal 4 5 29 2" xfId="14958" xr:uid="{380F031B-72E5-4C18-B202-404E89668774}"/>
    <cellStyle name="Normal 4 5 3" xfId="14959" xr:uid="{B2AA4684-7888-4838-B5BF-93A5FB59C323}"/>
    <cellStyle name="Normal 4 5 3 2" xfId="14960" xr:uid="{689C3631-EB48-4E3E-86F2-7639A1A78084}"/>
    <cellStyle name="Normal 4 5 30" xfId="14961" xr:uid="{927BAD41-4776-4ED4-9E6E-3669322BBA16}"/>
    <cellStyle name="Normal 4 5 30 2" xfId="14962" xr:uid="{BF7922D5-511F-4E6A-AFDA-D7087B0F7FF3}"/>
    <cellStyle name="Normal 4 5 31" xfId="14963" xr:uid="{3A7F9B7D-953D-4B44-8713-C348D99B65B5}"/>
    <cellStyle name="Normal 4 5 31 2" xfId="14964" xr:uid="{5EA3BAD0-8EA0-4F51-894F-1B69EE029118}"/>
    <cellStyle name="Normal 4 5 32" xfId="14965" xr:uid="{AE4B3421-CA14-43E2-B16F-9330727E059B}"/>
    <cellStyle name="Normal 4 5 32 2" xfId="14966" xr:uid="{604519CD-769A-4A37-A580-5948201DE5CC}"/>
    <cellStyle name="Normal 4 5 33" xfId="14967" xr:uid="{4E59B187-77B6-4FC7-8FB4-18234E3ACEAD}"/>
    <cellStyle name="Normal 4 5 33 2" xfId="14968" xr:uid="{401CB0F0-5873-485A-989A-6EE1D934307A}"/>
    <cellStyle name="Normal 4 5 34" xfId="14969" xr:uid="{38644DE8-02FC-43D7-A1DE-C302C30406E6}"/>
    <cellStyle name="Normal 4 5 34 2" xfId="14970" xr:uid="{70F0A3B2-1D12-44AE-BEAA-432116915D02}"/>
    <cellStyle name="Normal 4 5 35" xfId="14971" xr:uid="{AAE627DC-C28A-4093-A191-79A3CCA13EDA}"/>
    <cellStyle name="Normal 4 5 35 2" xfId="14972" xr:uid="{2D38FA52-9664-4DD5-B536-DA20B5E64F0F}"/>
    <cellStyle name="Normal 4 5 36" xfId="14973" xr:uid="{78656617-BB19-4097-9354-7AC902BF71A3}"/>
    <cellStyle name="Normal 4 5 36 2" xfId="14974" xr:uid="{3B68A8CA-49D7-4094-9426-6A9434975D01}"/>
    <cellStyle name="Normal 4 5 37" xfId="14975" xr:uid="{76595D1B-A153-485B-89D8-567247BBBB54}"/>
    <cellStyle name="Normal 4 5 37 2" xfId="14976" xr:uid="{3FD4003A-31FA-4D83-BBFF-722A52C2830C}"/>
    <cellStyle name="Normal 4 5 38" xfId="14977" xr:uid="{4F3545D2-C236-4569-B108-2580FF27ACE8}"/>
    <cellStyle name="Normal 4 5 38 2" xfId="14978" xr:uid="{C71118BA-8EBA-415A-A96F-3F1005D56C3E}"/>
    <cellStyle name="Normal 4 5 39" xfId="14979" xr:uid="{B2C2B42F-D20F-415C-9A37-1BE8B87EE25A}"/>
    <cellStyle name="Normal 4 5 39 2" xfId="14980" xr:uid="{146BA9EA-CF40-4359-8359-79E05008F4B9}"/>
    <cellStyle name="Normal 4 5 4" xfId="14981" xr:uid="{196A3CF7-8ADB-4ABF-9DFC-F3C233C112A7}"/>
    <cellStyle name="Normal 4 5 4 2" xfId="14982" xr:uid="{DDA41715-EF96-4B33-B360-BBE375D46C12}"/>
    <cellStyle name="Normal 4 5 40" xfId="14983" xr:uid="{2B4F68CF-F061-427D-B133-291FA47236E8}"/>
    <cellStyle name="Normal 4 5 40 2" xfId="14984" xr:uid="{92696A45-45FE-4A25-96FB-B6327AA8AE51}"/>
    <cellStyle name="Normal 4 5 41" xfId="14985" xr:uid="{961FBDAD-869B-4BEB-A1C4-40BCCDE71D56}"/>
    <cellStyle name="Normal 4 5 5" xfId="14986" xr:uid="{83D6AA43-6090-4626-AAA6-4C756822D2BC}"/>
    <cellStyle name="Normal 4 5 5 2" xfId="14987" xr:uid="{9D972337-8200-4A04-85C8-1A9E2EE55BE5}"/>
    <cellStyle name="Normal 4 5 6" xfId="14988" xr:uid="{1613E503-D54C-48BA-AC6E-05181D871BAF}"/>
    <cellStyle name="Normal 4 5 6 2" xfId="14989" xr:uid="{7CB27873-332C-461F-9745-13FAF35CDF5A}"/>
    <cellStyle name="Normal 4 5 7" xfId="14990" xr:uid="{99BC2EB2-EAA1-416E-AA29-B558C605AD19}"/>
    <cellStyle name="Normal 4 5 7 2" xfId="14991" xr:uid="{46D421C9-D37D-4B9F-87E3-9392AB346186}"/>
    <cellStyle name="Normal 4 5 8" xfId="14992" xr:uid="{844D39A6-3413-4F3C-BB00-8E015C892BB8}"/>
    <cellStyle name="Normal 4 5 8 2" xfId="14993" xr:uid="{001788B6-83F9-420F-A33D-0D7739C7EA2E}"/>
    <cellStyle name="Normal 4 5 9" xfId="14994" xr:uid="{EAC9DD38-7E0F-4269-ABBC-C9CA48F72DFD}"/>
    <cellStyle name="Normal 4 5 9 2" xfId="14995" xr:uid="{DE53BFC4-F4E5-47A9-B520-BB831FE8EB11}"/>
    <cellStyle name="Normal 4 6" xfId="14996" xr:uid="{B188F7B3-2B12-4C88-8D65-62CB26ABABA9}"/>
    <cellStyle name="Normal 4 6 10" xfId="14997" xr:uid="{D21B43BB-34C9-4D0F-921D-95BCA9577477}"/>
    <cellStyle name="Normal 4 6 10 2" xfId="14998" xr:uid="{F432C9CF-0B2A-4E1C-BD86-EE61C1577736}"/>
    <cellStyle name="Normal 4 6 11" xfId="14999" xr:uid="{6732BF61-2FBB-4476-97EC-455AE77C26A2}"/>
    <cellStyle name="Normal 4 6 11 2" xfId="15000" xr:uid="{9D4B4B94-34A7-4048-A524-00471C0C7888}"/>
    <cellStyle name="Normal 4 6 12" xfId="15001" xr:uid="{9BBD1B8A-04DD-44E4-A133-B5E5E703ED77}"/>
    <cellStyle name="Normal 4 6 12 2" xfId="15002" xr:uid="{D5B38247-F830-4FD9-BD85-475E2CCC566F}"/>
    <cellStyle name="Normal 4 6 13" xfId="15003" xr:uid="{D86CA813-EF58-42BB-AF8F-157562FD8B6C}"/>
    <cellStyle name="Normal 4 6 13 2" xfId="15004" xr:uid="{2A1E87DF-EDE6-4740-8113-C2BF23E59576}"/>
    <cellStyle name="Normal 4 6 14" xfId="15005" xr:uid="{D6C46847-87AB-4CC0-92B9-6D3C13337DC9}"/>
    <cellStyle name="Normal 4 6 14 2" xfId="15006" xr:uid="{B4C91309-2EFE-425D-93EC-D54E1A957BF8}"/>
    <cellStyle name="Normal 4 6 15" xfId="15007" xr:uid="{56E5A4DF-B879-4157-8B59-F6ED42233A19}"/>
    <cellStyle name="Normal 4 6 15 2" xfId="15008" xr:uid="{753974C8-6291-4EDC-A16E-0DD3CB5C4EC8}"/>
    <cellStyle name="Normal 4 6 16" xfId="15009" xr:uid="{72136B4C-B9D2-410F-8221-BE0C44F68E1B}"/>
    <cellStyle name="Normal 4 6 16 2" xfId="15010" xr:uid="{15C153D1-4DA6-4701-945A-D5B4E48D65FE}"/>
    <cellStyle name="Normal 4 6 17" xfId="15011" xr:uid="{0AF5043C-986A-44F6-A3C6-C86A4BE4A21E}"/>
    <cellStyle name="Normal 4 6 17 2" xfId="15012" xr:uid="{6F8BDAD5-64A9-44E3-8E53-8A1E8B87C5F2}"/>
    <cellStyle name="Normal 4 6 18" xfId="15013" xr:uid="{4FCEF7E5-9E5F-4B8F-A02D-2E42E9E8F2AF}"/>
    <cellStyle name="Normal 4 6 18 2" xfId="15014" xr:uid="{C3026D73-FE66-4841-A1BC-7E9F4B8CD60B}"/>
    <cellStyle name="Normal 4 6 19" xfId="15015" xr:uid="{6D7920B0-0EC6-4743-9EDF-FEF50F38FACF}"/>
    <cellStyle name="Normal 4 6 19 2" xfId="15016" xr:uid="{C42970C0-F4FE-4DA1-9EC6-8AABCA8221A9}"/>
    <cellStyle name="Normal 4 6 2" xfId="15017" xr:uid="{5EA447A0-ECAB-437B-B8D5-14723E7D81AA}"/>
    <cellStyle name="Normal 4 6 2 2" xfId="15018" xr:uid="{8A59C31B-CE9D-4F99-AC34-BA97C929C1E6}"/>
    <cellStyle name="Normal 4 6 20" xfId="15019" xr:uid="{E818F16B-C875-44BC-8AD2-27AE98438939}"/>
    <cellStyle name="Normal 4 6 20 2" xfId="15020" xr:uid="{345B8C61-E133-49B6-9001-7CF9A8253030}"/>
    <cellStyle name="Normal 4 6 21" xfId="15021" xr:uid="{C7C26B61-D31D-4C08-B24E-0EED45E43D0B}"/>
    <cellStyle name="Normal 4 6 21 2" xfId="15022" xr:uid="{BBAA7F2B-B11A-4E74-B08C-CB3EC8D826AA}"/>
    <cellStyle name="Normal 4 6 22" xfId="15023" xr:uid="{E753FB5E-5443-49C8-A3C0-2FFEC7AC4477}"/>
    <cellStyle name="Normal 4 6 22 2" xfId="15024" xr:uid="{F1DCE769-EE66-4EE8-A0F3-222476DC4382}"/>
    <cellStyle name="Normal 4 6 23" xfId="15025" xr:uid="{6051D50E-D0EE-4715-92F2-E664F9E74474}"/>
    <cellStyle name="Normal 4 6 23 2" xfId="15026" xr:uid="{F8A4605C-5EAE-46D3-A6A5-D5C3292265D3}"/>
    <cellStyle name="Normal 4 6 24" xfId="15027" xr:uid="{78C38601-61E1-4488-A372-7B95162295D0}"/>
    <cellStyle name="Normal 4 6 24 2" xfId="15028" xr:uid="{0965BEC6-B38E-4A23-A4A0-824971F08971}"/>
    <cellStyle name="Normal 4 6 25" xfId="15029" xr:uid="{474C5F0A-CA22-4CB5-B742-B20C20AB6AE6}"/>
    <cellStyle name="Normal 4 6 25 2" xfId="15030" xr:uid="{9D1FE6A8-A5F4-4C0C-A862-7819D9874527}"/>
    <cellStyle name="Normal 4 6 26" xfId="15031" xr:uid="{44FE97C3-725F-42A0-9C82-95BEA635CE16}"/>
    <cellStyle name="Normal 4 6 26 2" xfId="15032" xr:uid="{AB766833-902D-43EB-855C-51DAF65D1C2D}"/>
    <cellStyle name="Normal 4 6 27" xfId="15033" xr:uid="{EB8A6AD4-66F9-44CC-B9E0-2B0CA866AB81}"/>
    <cellStyle name="Normal 4 6 27 2" xfId="15034" xr:uid="{5CCAF8CB-DC6B-41E6-9836-DCCEB3E1164F}"/>
    <cellStyle name="Normal 4 6 28" xfId="15035" xr:uid="{AE9FB97B-B2C8-44F0-B6AB-79FFE27E33CB}"/>
    <cellStyle name="Normal 4 6 28 2" xfId="15036" xr:uid="{3B7375BA-F949-47B0-B5AA-2FB077B00E34}"/>
    <cellStyle name="Normal 4 6 29" xfId="15037" xr:uid="{F58CC5ED-AB47-4044-9304-E1A3D29DE3B8}"/>
    <cellStyle name="Normal 4 6 29 2" xfId="15038" xr:uid="{A96B5606-15FF-497D-B344-831D79E7FF2C}"/>
    <cellStyle name="Normal 4 6 3" xfId="15039" xr:uid="{07D28DE0-D8A9-4705-A368-3D98D5421C27}"/>
    <cellStyle name="Normal 4 6 3 2" xfId="15040" xr:uid="{D6EE8296-4E23-40AB-8F96-40D1FE28DD3A}"/>
    <cellStyle name="Normal 4 6 30" xfId="15041" xr:uid="{E07A1886-70E4-4FD1-B482-26E5FEE8CB20}"/>
    <cellStyle name="Normal 4 6 30 2" xfId="15042" xr:uid="{74342A9D-9E2A-453B-BD92-AF35F4193E45}"/>
    <cellStyle name="Normal 4 6 31" xfId="15043" xr:uid="{91DEE224-0753-4A70-9711-9EE87E0067D3}"/>
    <cellStyle name="Normal 4 6 31 2" xfId="15044" xr:uid="{3C59FAC9-1323-436B-9722-0868C9223EF5}"/>
    <cellStyle name="Normal 4 6 32" xfId="15045" xr:uid="{347E02F5-B869-4D34-8B1F-14AB41C03703}"/>
    <cellStyle name="Normal 4 6 32 2" xfId="15046" xr:uid="{5933DEDA-718F-4168-941A-67C3A45AEFCA}"/>
    <cellStyle name="Normal 4 6 33" xfId="15047" xr:uid="{B147AD68-BCF8-49C2-812C-F125B73FF4CB}"/>
    <cellStyle name="Normal 4 6 33 2" xfId="15048" xr:uid="{C65540B2-AF2B-40AC-A6EE-FFA546D2641D}"/>
    <cellStyle name="Normal 4 6 34" xfId="15049" xr:uid="{44B95E48-7C9F-4F12-A956-8C005CB38C74}"/>
    <cellStyle name="Normal 4 6 34 2" xfId="15050" xr:uid="{10C81DA0-98AA-49E7-BE1E-3FA45A64CD11}"/>
    <cellStyle name="Normal 4 6 35" xfId="15051" xr:uid="{F07C148D-2DCC-4295-9178-0D2D7D6B13BD}"/>
    <cellStyle name="Normal 4 6 35 2" xfId="15052" xr:uid="{460A7132-3325-48AB-B369-EF3C93122DDB}"/>
    <cellStyle name="Normal 4 6 36" xfId="15053" xr:uid="{27082CD3-282E-463E-9FA3-F949BCA918E5}"/>
    <cellStyle name="Normal 4 6 36 2" xfId="15054" xr:uid="{8B55BC90-8B42-45C0-8D0D-C1B134340CFF}"/>
    <cellStyle name="Normal 4 6 37" xfId="15055" xr:uid="{EEF88FC5-399D-4A02-AC6E-F123E3D336F9}"/>
    <cellStyle name="Normal 4 6 37 2" xfId="15056" xr:uid="{C4D34FF3-2E6E-4DA3-A223-7FB5E8EED7CC}"/>
    <cellStyle name="Normal 4 6 38" xfId="15057" xr:uid="{D96847AE-84C7-4429-9671-B9852CF20E55}"/>
    <cellStyle name="Normal 4 6 38 2" xfId="15058" xr:uid="{03B16B1D-1634-4E81-9ADC-424C9793BCFB}"/>
    <cellStyle name="Normal 4 6 39" xfId="15059" xr:uid="{E809A1E5-7AAB-4959-80E2-8D3112833C8B}"/>
    <cellStyle name="Normal 4 6 39 2" xfId="15060" xr:uid="{312ACD1F-8276-45AC-AC6F-3BC8F7F03A4C}"/>
    <cellStyle name="Normal 4 6 4" xfId="15061" xr:uid="{DADB7669-816A-4F96-9C02-61CC162BFC52}"/>
    <cellStyle name="Normal 4 6 4 2" xfId="15062" xr:uid="{DB310C2E-4911-46EE-BC61-9E06876FAC85}"/>
    <cellStyle name="Normal 4 6 40" xfId="15063" xr:uid="{0AAD7140-8FAE-423B-B70F-7BB14B51FC7C}"/>
    <cellStyle name="Normal 4 6 40 2" xfId="15064" xr:uid="{91458BB8-476D-4CAA-8965-0AE48B804FA5}"/>
    <cellStyle name="Normal 4 6 41" xfId="15065" xr:uid="{7847E471-072D-455A-87DC-83D035CC5916}"/>
    <cellStyle name="Normal 4 6 5" xfId="15066" xr:uid="{5C2AE3B4-B2F1-48EB-B0E9-B4FF838CEC50}"/>
    <cellStyle name="Normal 4 6 5 2" xfId="15067" xr:uid="{4D743B60-9FE2-43C5-8B6A-558D58D60B28}"/>
    <cellStyle name="Normal 4 6 6" xfId="15068" xr:uid="{117C7089-7708-4C4C-959E-FBBF4FBB2803}"/>
    <cellStyle name="Normal 4 6 6 2" xfId="15069" xr:uid="{9BB9F2C2-61C6-4D4C-AFE5-18E551441570}"/>
    <cellStyle name="Normal 4 6 7" xfId="15070" xr:uid="{3F65FAA2-C0FE-4909-AC1B-2CBA4FBD8424}"/>
    <cellStyle name="Normal 4 6 7 2" xfId="15071" xr:uid="{08AF807F-6D0E-470D-A5D6-5B13900E8E9E}"/>
    <cellStyle name="Normal 4 6 8" xfId="15072" xr:uid="{4EAF9D31-7423-4266-9EF2-1A312886D7CD}"/>
    <cellStyle name="Normal 4 6 8 2" xfId="15073" xr:uid="{ED73B5C4-9B17-49A3-98E2-06B8EA8938F1}"/>
    <cellStyle name="Normal 4 6 9" xfId="15074" xr:uid="{0CBD5717-29DC-4DB3-AB5D-00CA52542411}"/>
    <cellStyle name="Normal 4 6 9 2" xfId="15075" xr:uid="{820EF113-82CB-4FFF-BC88-D7095D45A528}"/>
    <cellStyle name="Normal 4 7" xfId="15076" xr:uid="{774D0628-91E8-450F-AA40-5740F249413A}"/>
    <cellStyle name="Normal 4 7 10" xfId="15077" xr:uid="{F8C35F56-CB11-4A2B-83A4-C6733AD705EF}"/>
    <cellStyle name="Normal 4 7 10 2" xfId="15078" xr:uid="{0F78777E-077F-46C8-9745-A3161F447555}"/>
    <cellStyle name="Normal 4 7 11" xfId="15079" xr:uid="{1115BB19-2EFF-4A23-BBF8-ECD0B6239B1A}"/>
    <cellStyle name="Normal 4 7 11 2" xfId="15080" xr:uid="{4C1D47DA-2437-42A7-BC58-B2393F34E0FC}"/>
    <cellStyle name="Normal 4 7 12" xfId="15081" xr:uid="{245C00E5-B007-45FD-B99B-67E7CEAD8FB9}"/>
    <cellStyle name="Normal 4 7 12 2" xfId="15082" xr:uid="{787D1538-5AEB-46E3-8D08-452AD0500DB3}"/>
    <cellStyle name="Normal 4 7 13" xfId="15083" xr:uid="{7A291AC6-DAD3-49DB-8375-006C8DD9D34C}"/>
    <cellStyle name="Normal 4 7 13 2" xfId="15084" xr:uid="{C5842A37-10EA-4A34-9C0D-6C0410135F5D}"/>
    <cellStyle name="Normal 4 7 14" xfId="15085" xr:uid="{61864E29-263B-4EA6-8168-C6532931CD69}"/>
    <cellStyle name="Normal 4 7 14 2" xfId="15086" xr:uid="{15CB4AAB-D130-46A9-BCD6-33A085D7E96B}"/>
    <cellStyle name="Normal 4 7 15" xfId="15087" xr:uid="{C0CB55C2-19A7-4BA5-9D7E-CE806057B2D3}"/>
    <cellStyle name="Normal 4 7 15 2" xfId="15088" xr:uid="{FF85C080-7FFA-4C72-AE32-26E8D05EFBBA}"/>
    <cellStyle name="Normal 4 7 16" xfId="15089" xr:uid="{8DC02523-0F0D-4903-B1E8-0CFF6FEF6199}"/>
    <cellStyle name="Normal 4 7 16 2" xfId="15090" xr:uid="{33CD20C2-2288-43EE-B9EF-4F374CEC13D6}"/>
    <cellStyle name="Normal 4 7 17" xfId="15091" xr:uid="{FD2F886C-AD2F-41FC-AE38-E5AB49E394D6}"/>
    <cellStyle name="Normal 4 7 17 2" xfId="15092" xr:uid="{6A706B13-2308-4120-B6B7-E8FAC100E394}"/>
    <cellStyle name="Normal 4 7 18" xfId="15093" xr:uid="{0B8C2C79-9B3E-4E63-864F-673D808625C9}"/>
    <cellStyle name="Normal 4 7 18 2" xfId="15094" xr:uid="{77137DD2-8B37-4C9F-A3BA-CAD629C9FF7A}"/>
    <cellStyle name="Normal 4 7 19" xfId="15095" xr:uid="{0A268D98-6DC3-42EC-969A-B9A54F5DCD2A}"/>
    <cellStyle name="Normal 4 7 19 2" xfId="15096" xr:uid="{454F51DD-7E5F-4735-8A66-8BBEEC3801C2}"/>
    <cellStyle name="Normal 4 7 2" xfId="15097" xr:uid="{EC1456B1-B288-4C65-911C-EF14768D9BD6}"/>
    <cellStyle name="Normal 4 7 2 2" xfId="15098" xr:uid="{74CB03E4-3CBB-4F72-AD2B-523550F7F5FA}"/>
    <cellStyle name="Normal 4 7 20" xfId="15099" xr:uid="{7494D3DC-FA3D-4DB1-AFB6-27BFF7ED4F13}"/>
    <cellStyle name="Normal 4 7 20 2" xfId="15100" xr:uid="{9F92CF19-1627-4376-9532-84FEAB78E6D1}"/>
    <cellStyle name="Normal 4 7 21" xfId="15101" xr:uid="{62C03CEC-85B5-4E3C-A683-40A8B8D7CFDA}"/>
    <cellStyle name="Normal 4 7 21 2" xfId="15102" xr:uid="{D9F23BB9-BCE9-47FA-957A-D64080A8389F}"/>
    <cellStyle name="Normal 4 7 22" xfId="15103" xr:uid="{EC84E71E-27B8-4F64-8ACC-4CE521C06E86}"/>
    <cellStyle name="Normal 4 7 22 2" xfId="15104" xr:uid="{9E159B35-4CA4-47C6-B144-24794B401135}"/>
    <cellStyle name="Normal 4 7 23" xfId="15105" xr:uid="{DDD7E28E-A66C-4417-997B-D4BB6885B6D4}"/>
    <cellStyle name="Normal 4 7 23 2" xfId="15106" xr:uid="{25AB6B31-8637-44DB-8B61-1E19AF4D0ED9}"/>
    <cellStyle name="Normal 4 7 24" xfId="15107" xr:uid="{96065AE1-E355-46E3-859C-D1F3D00D09BF}"/>
    <cellStyle name="Normal 4 7 24 2" xfId="15108" xr:uid="{482A9861-C296-4A4D-95F7-816CA83250A1}"/>
    <cellStyle name="Normal 4 7 25" xfId="15109" xr:uid="{6012D4A3-F664-4E39-A784-AFC99187C3B4}"/>
    <cellStyle name="Normal 4 7 25 2" xfId="15110" xr:uid="{71F71A5F-145C-4D29-B274-625AABB2A385}"/>
    <cellStyle name="Normal 4 7 26" xfId="15111" xr:uid="{96963E1E-9421-4E2F-AF8D-2E5277F226F4}"/>
    <cellStyle name="Normal 4 7 26 2" xfId="15112" xr:uid="{3BDD1DD8-6732-45DD-83DF-842CB2362038}"/>
    <cellStyle name="Normal 4 7 27" xfId="15113" xr:uid="{AA8848AA-7A39-4235-A7CC-9F42139D6D15}"/>
    <cellStyle name="Normal 4 7 27 2" xfId="15114" xr:uid="{F1E5C6D1-39BC-41D9-AB45-35C75CE6F871}"/>
    <cellStyle name="Normal 4 7 28" xfId="15115" xr:uid="{B1AACF17-9A2D-4B99-9551-50A22C6ED277}"/>
    <cellStyle name="Normal 4 7 28 2" xfId="15116" xr:uid="{937FDF9E-8A40-452A-AF2D-0A451ECE3B0F}"/>
    <cellStyle name="Normal 4 7 29" xfId="15117" xr:uid="{C2B9284E-303A-4663-BEA2-02C3AF122EC4}"/>
    <cellStyle name="Normal 4 7 29 2" xfId="15118" xr:uid="{BD8D0E7F-63C9-4A14-AC2B-694C2ACB08E9}"/>
    <cellStyle name="Normal 4 7 3" xfId="15119" xr:uid="{94D6BEC1-BFCE-4043-88A6-2D6D5EA03B25}"/>
    <cellStyle name="Normal 4 7 3 2" xfId="15120" xr:uid="{CF64C5B7-1C88-451B-B3DD-3092F7E10371}"/>
    <cellStyle name="Normal 4 7 30" xfId="15121" xr:uid="{A896D7B4-4E19-4D84-B273-EC700AC5D6C4}"/>
    <cellStyle name="Normal 4 7 30 2" xfId="15122" xr:uid="{2F88B04A-AC0C-42D2-B9E8-299F69B5D8CE}"/>
    <cellStyle name="Normal 4 7 31" xfId="15123" xr:uid="{9C60EB85-F44B-4E34-9513-8FA7215B3264}"/>
    <cellStyle name="Normal 4 7 31 2" xfId="15124" xr:uid="{EA0ACBB8-7656-45A6-BA2C-A1EB2717FBFD}"/>
    <cellStyle name="Normal 4 7 32" xfId="15125" xr:uid="{8D2BE14C-3B6E-4FA3-BB7F-D289BE66F42C}"/>
    <cellStyle name="Normal 4 7 32 2" xfId="15126" xr:uid="{791B8CB1-6BD6-446C-BACF-68F2E0D8F4BF}"/>
    <cellStyle name="Normal 4 7 33" xfId="15127" xr:uid="{53A25323-E771-45B3-8181-BC2DE8BAEC10}"/>
    <cellStyle name="Normal 4 7 33 2" xfId="15128" xr:uid="{BB4EC48D-3259-4456-B3B9-6F6905522C3A}"/>
    <cellStyle name="Normal 4 7 34" xfId="15129" xr:uid="{DC94EC50-EEA5-4EDC-91D8-EFD089CC0A5A}"/>
    <cellStyle name="Normal 4 7 34 2" xfId="15130" xr:uid="{B56481ED-2B61-49C5-9F76-4784D6EA122D}"/>
    <cellStyle name="Normal 4 7 35" xfId="15131" xr:uid="{5A8C3D2F-8820-4E9D-B9CA-29366AC4C63A}"/>
    <cellStyle name="Normal 4 7 35 2" xfId="15132" xr:uid="{35160A61-B9D7-4A24-B20C-9AAFFFBF6348}"/>
    <cellStyle name="Normal 4 7 36" xfId="15133" xr:uid="{5770877D-2C94-457B-9AF1-902F89BA69F1}"/>
    <cellStyle name="Normal 4 7 36 2" xfId="15134" xr:uid="{3B594219-02A8-4775-89E1-1B57D157E463}"/>
    <cellStyle name="Normal 4 7 37" xfId="15135" xr:uid="{96918B4A-1C03-47A3-865B-E353B2255130}"/>
    <cellStyle name="Normal 4 7 37 2" xfId="15136" xr:uid="{CE26BFCD-A312-4068-8B13-F97D0D719C5F}"/>
    <cellStyle name="Normal 4 7 38" xfId="15137" xr:uid="{7F9613EB-A736-4F4C-BC7A-A1FAD0222FFF}"/>
    <cellStyle name="Normal 4 7 38 2" xfId="15138" xr:uid="{BAC755E4-9631-40B6-84DA-258B45845EB8}"/>
    <cellStyle name="Normal 4 7 39" xfId="15139" xr:uid="{767C0ACD-E739-4093-9C73-0A7FCD517523}"/>
    <cellStyle name="Normal 4 7 39 2" xfId="15140" xr:uid="{14607302-6119-4145-8123-08F097874AF9}"/>
    <cellStyle name="Normal 4 7 4" xfId="15141" xr:uid="{7674FB6D-7A4D-4CD1-A829-8AF0071D3FAA}"/>
    <cellStyle name="Normal 4 7 4 2" xfId="15142" xr:uid="{C6196F07-CE9B-4857-AFFE-09506640B41B}"/>
    <cellStyle name="Normal 4 7 40" xfId="15143" xr:uid="{2145A738-C1DD-4FE3-A58B-792F32E8AEBE}"/>
    <cellStyle name="Normal 4 7 40 2" xfId="15144" xr:uid="{05320981-4721-42F0-A3A4-B5648806183F}"/>
    <cellStyle name="Normal 4 7 41" xfId="15145" xr:uid="{8F76DF4A-8002-4E74-A50D-9660B296D23B}"/>
    <cellStyle name="Normal 4 7 5" xfId="15146" xr:uid="{29332CF4-B54D-4723-85D3-5C1B86477C9F}"/>
    <cellStyle name="Normal 4 7 5 2" xfId="15147" xr:uid="{F1B12C0F-6F59-4170-9961-EEAA353E5B33}"/>
    <cellStyle name="Normal 4 7 6" xfId="15148" xr:uid="{B1DD9664-B844-4C06-B5B8-48376A98F93C}"/>
    <cellStyle name="Normal 4 7 6 2" xfId="15149" xr:uid="{426AEC45-180E-4D37-BEC5-5CD5CE2F4DA8}"/>
    <cellStyle name="Normal 4 7 7" xfId="15150" xr:uid="{8F22F01E-4B2E-4AA1-B4D8-4AFE76013C73}"/>
    <cellStyle name="Normal 4 7 7 2" xfId="15151" xr:uid="{D25D6D94-BF33-437F-AF58-50B341553C8A}"/>
    <cellStyle name="Normal 4 7 8" xfId="15152" xr:uid="{C583BE1B-514A-40C7-A70A-9B58F05BCB62}"/>
    <cellStyle name="Normal 4 7 8 2" xfId="15153" xr:uid="{86E4B1C7-6940-4127-A8F8-EEC7C4EBD219}"/>
    <cellStyle name="Normal 4 7 9" xfId="15154" xr:uid="{24E09E36-574B-4D07-B969-E6FE3F962137}"/>
    <cellStyle name="Normal 4 7 9 2" xfId="15155" xr:uid="{01D1CE1B-A413-499F-A5CF-24EC4B42454C}"/>
    <cellStyle name="Normal 4 8" xfId="15156" xr:uid="{2C3379E0-780F-49B0-A7CC-999B962B77BB}"/>
    <cellStyle name="Normal 4 8 10" xfId="15157" xr:uid="{A1E3A05D-0DCC-495C-8BF7-2CA54C2F9EE2}"/>
    <cellStyle name="Normal 4 8 10 2" xfId="15158" xr:uid="{24DA6306-1BE3-41E9-A73E-10FA40A6EC65}"/>
    <cellStyle name="Normal 4 8 11" xfId="15159" xr:uid="{3F959E9D-464D-4189-BED0-AC7978534689}"/>
    <cellStyle name="Normal 4 8 11 2" xfId="15160" xr:uid="{2245AF65-9F9D-443B-9C29-6766F8EB9F42}"/>
    <cellStyle name="Normal 4 8 12" xfId="15161" xr:uid="{384D5058-7F91-4FEF-96D2-426CE858731E}"/>
    <cellStyle name="Normal 4 8 12 2" xfId="15162" xr:uid="{552A825F-31F9-43BA-A72E-FCC99DD09B3B}"/>
    <cellStyle name="Normal 4 8 13" xfId="15163" xr:uid="{3E925D1B-DBD4-4816-91F7-EB92A272D8B9}"/>
    <cellStyle name="Normal 4 8 13 2" xfId="15164" xr:uid="{A03A99D4-4372-44AC-B974-3DFD22C2D5C2}"/>
    <cellStyle name="Normal 4 8 14" xfId="15165" xr:uid="{061AC19C-6E07-44EA-98FB-C8690B4F5FE6}"/>
    <cellStyle name="Normal 4 8 14 2" xfId="15166" xr:uid="{14781A8D-BEA9-4990-97CC-57E5C906F9D9}"/>
    <cellStyle name="Normal 4 8 15" xfId="15167" xr:uid="{55839602-399B-4273-9B75-6DD2D0A69B8B}"/>
    <cellStyle name="Normal 4 8 15 2" xfId="15168" xr:uid="{10ECAFAA-A177-4C63-8A06-95B023A2E67A}"/>
    <cellStyle name="Normal 4 8 16" xfId="15169" xr:uid="{D5CD2815-D263-4CE7-9CAA-68169DBF1966}"/>
    <cellStyle name="Normal 4 8 16 2" xfId="15170" xr:uid="{2D3CC5B5-E21B-4ABF-B564-E4946DC7FFFA}"/>
    <cellStyle name="Normal 4 8 17" xfId="15171" xr:uid="{6D7F2E0F-874B-440D-9904-64C31D990036}"/>
    <cellStyle name="Normal 4 8 17 2" xfId="15172" xr:uid="{53805A03-EDD7-4FEC-B7AA-C26DA9B5B931}"/>
    <cellStyle name="Normal 4 8 18" xfId="15173" xr:uid="{67572378-473E-487D-8304-71AEDD0219DA}"/>
    <cellStyle name="Normal 4 8 18 2" xfId="15174" xr:uid="{FD9F4379-80AC-4C77-985A-6C91F53AB758}"/>
    <cellStyle name="Normal 4 8 19" xfId="15175" xr:uid="{3CD52073-74B8-4DD0-A0D3-95B1EA30E347}"/>
    <cellStyle name="Normal 4 8 19 2" xfId="15176" xr:uid="{35C80601-4F78-41BB-B2DF-8BF14352C77A}"/>
    <cellStyle name="Normal 4 8 2" xfId="15177" xr:uid="{94AA9336-D167-40B6-9B16-52DAC3B49747}"/>
    <cellStyle name="Normal 4 8 2 2" xfId="15178" xr:uid="{F18438D3-8617-4A16-B849-1B7CA7AEEBDE}"/>
    <cellStyle name="Normal 4 8 20" xfId="15179" xr:uid="{BD712E49-3C77-4A54-BE68-092294725688}"/>
    <cellStyle name="Normal 4 8 20 2" xfId="15180" xr:uid="{62F3181B-98EC-4267-8E54-8F9CA91D1C0F}"/>
    <cellStyle name="Normal 4 8 21" xfId="15181" xr:uid="{0FBBA0D0-F6CA-4A9E-B0F4-5DD3712C5EBD}"/>
    <cellStyle name="Normal 4 8 21 2" xfId="15182" xr:uid="{EE902F30-7943-48B3-9231-E7F7B4E615DF}"/>
    <cellStyle name="Normal 4 8 22" xfId="15183" xr:uid="{B4CE9558-6151-4643-906E-61E5AB736205}"/>
    <cellStyle name="Normal 4 8 22 2" xfId="15184" xr:uid="{1F4FE2DE-3393-49FF-AB0A-3A8883CA8CBC}"/>
    <cellStyle name="Normal 4 8 23" xfId="15185" xr:uid="{1C142CE0-AC85-4C9A-93DC-378536275F71}"/>
    <cellStyle name="Normal 4 8 23 2" xfId="15186" xr:uid="{5314B7F1-3F27-41B6-8C42-8B7E2F364CED}"/>
    <cellStyle name="Normal 4 8 24" xfId="15187" xr:uid="{9B55ECC7-C530-413F-B00E-0E115587ADDC}"/>
    <cellStyle name="Normal 4 8 24 2" xfId="15188" xr:uid="{05311B6C-7379-4163-8C61-628BB40BB3D9}"/>
    <cellStyle name="Normal 4 8 25" xfId="15189" xr:uid="{8FA4938B-28AE-4FDC-B4A0-663A9D1D1E03}"/>
    <cellStyle name="Normal 4 8 25 2" xfId="15190" xr:uid="{64C33047-EE62-4BD1-A306-52FE3C0B28D5}"/>
    <cellStyle name="Normal 4 8 26" xfId="15191" xr:uid="{3C338579-5A5B-4883-8A47-D41D570001CE}"/>
    <cellStyle name="Normal 4 8 26 2" xfId="15192" xr:uid="{F28F1F7C-2CC0-48BF-BE22-70400778A152}"/>
    <cellStyle name="Normal 4 8 27" xfId="15193" xr:uid="{A9D416F7-DB04-4083-9726-F68DB1DE6B7F}"/>
    <cellStyle name="Normal 4 8 27 2" xfId="15194" xr:uid="{2933932C-0F23-41E2-B6EF-2D2C27CEFD39}"/>
    <cellStyle name="Normal 4 8 28" xfId="15195" xr:uid="{24281DA1-9F46-4E06-BCAA-1D1233789E14}"/>
    <cellStyle name="Normal 4 8 28 2" xfId="15196" xr:uid="{42E27F48-A0E6-4D2F-8EBE-75E7A69E52EC}"/>
    <cellStyle name="Normal 4 8 29" xfId="15197" xr:uid="{D23C0188-3AFE-4890-904E-FD90FDF49EF5}"/>
    <cellStyle name="Normal 4 8 29 2" xfId="15198" xr:uid="{7953FB9F-F3F1-421F-B5E5-B371C9D65E4E}"/>
    <cellStyle name="Normal 4 8 3" xfId="15199" xr:uid="{1950F3D8-42C3-4F59-9580-16757C7F2A9D}"/>
    <cellStyle name="Normal 4 8 3 2" xfId="15200" xr:uid="{BA7524E8-A236-47BC-AE3F-E1FDDD296E66}"/>
    <cellStyle name="Normal 4 8 30" xfId="15201" xr:uid="{335DB24A-CBAE-400E-8F3B-6CD27454F73B}"/>
    <cellStyle name="Normal 4 8 30 2" xfId="15202" xr:uid="{EE9B9D84-59FE-4848-873F-71FC4376BD45}"/>
    <cellStyle name="Normal 4 8 31" xfId="15203" xr:uid="{9ED221F4-E7E1-49ED-9B82-BA3D2E576EF6}"/>
    <cellStyle name="Normal 4 8 31 2" xfId="15204" xr:uid="{1515ECE8-5B2B-4D51-9D19-E977EB459B9B}"/>
    <cellStyle name="Normal 4 8 32" xfId="15205" xr:uid="{3F0B4D3F-5151-450D-B177-61B11D179995}"/>
    <cellStyle name="Normal 4 8 32 2" xfId="15206" xr:uid="{137A0FBF-235C-49D8-B708-5D34BC30CA03}"/>
    <cellStyle name="Normal 4 8 33" xfId="15207" xr:uid="{4D0079D9-E64E-49CD-8286-4CADC5DE1E56}"/>
    <cellStyle name="Normal 4 8 33 2" xfId="15208" xr:uid="{868F15EC-08D1-45D5-81F5-9894191CE579}"/>
    <cellStyle name="Normal 4 8 34" xfId="15209" xr:uid="{2EB85BBB-4742-4944-ACEF-94BDBB3277AC}"/>
    <cellStyle name="Normal 4 8 34 2" xfId="15210" xr:uid="{ADCAF827-CD1B-409C-959B-BDEC50C5D75B}"/>
    <cellStyle name="Normal 4 8 35" xfId="15211" xr:uid="{783E0CE7-E05E-4907-809C-186F0CD9D15B}"/>
    <cellStyle name="Normal 4 8 35 2" xfId="15212" xr:uid="{D9CD608A-CF3D-4452-8D06-08F15C61EC8F}"/>
    <cellStyle name="Normal 4 8 36" xfId="15213" xr:uid="{B28218F8-CFFB-46BE-96B5-E8C337446229}"/>
    <cellStyle name="Normal 4 8 36 2" xfId="15214" xr:uid="{7056AF73-EF07-4E74-81FE-FBD0870A6E91}"/>
    <cellStyle name="Normal 4 8 37" xfId="15215" xr:uid="{C8BB386D-C04A-43F3-B458-BDB4B6035AA0}"/>
    <cellStyle name="Normal 4 8 37 2" xfId="15216" xr:uid="{0EA73C4E-6480-4FCC-A611-A8067C481D64}"/>
    <cellStyle name="Normal 4 8 38" xfId="15217" xr:uid="{03CF921F-686D-4C34-B8C1-324ECAAEA4EB}"/>
    <cellStyle name="Normal 4 8 38 2" xfId="15218" xr:uid="{D7A54256-664F-4DE7-856B-E28F244FF5AF}"/>
    <cellStyle name="Normal 4 8 39" xfId="15219" xr:uid="{4B72BEBD-0AA5-4FC4-8795-0D22C6DE2B0F}"/>
    <cellStyle name="Normal 4 8 39 2" xfId="15220" xr:uid="{37D22336-E4C9-4721-8F58-008D272A137E}"/>
    <cellStyle name="Normal 4 8 4" xfId="15221" xr:uid="{87461113-3BF0-4DBC-8C66-2C1C50F949DE}"/>
    <cellStyle name="Normal 4 8 4 2" xfId="15222" xr:uid="{9E2026BE-62DF-4B3D-9860-8A74392F5378}"/>
    <cellStyle name="Normal 4 8 40" xfId="15223" xr:uid="{0C5C131D-1DE5-4D8F-8188-6105E4397982}"/>
    <cellStyle name="Normal 4 8 40 2" xfId="15224" xr:uid="{C4F8FA5D-23CA-498B-B3E5-962252A80BB7}"/>
    <cellStyle name="Normal 4 8 41" xfId="15225" xr:uid="{581EA9AC-E27E-4304-9127-1A173B1F2349}"/>
    <cellStyle name="Normal 4 8 5" xfId="15226" xr:uid="{E6E7EAAA-74B5-4DED-BE6E-01742CAA116C}"/>
    <cellStyle name="Normal 4 8 5 2" xfId="15227" xr:uid="{28A59D81-9D42-4BC9-846C-8B705684DA3D}"/>
    <cellStyle name="Normal 4 8 6" xfId="15228" xr:uid="{065EF63E-9A2C-4C35-9C5F-BEAD26EB1F5F}"/>
    <cellStyle name="Normal 4 8 6 2" xfId="15229" xr:uid="{E8018758-B45A-4DA1-A7B7-1584A9169543}"/>
    <cellStyle name="Normal 4 8 7" xfId="15230" xr:uid="{53019D22-7DA9-4BE2-A6CC-A8D5CEF4D63F}"/>
    <cellStyle name="Normal 4 8 7 2" xfId="15231" xr:uid="{7878D030-A74B-4C4F-B8E2-CFAB934D67B4}"/>
    <cellStyle name="Normal 4 8 8" xfId="15232" xr:uid="{8BE1BC2B-71B8-4361-B7A6-1B4B688FC5E3}"/>
    <cellStyle name="Normal 4 8 8 2" xfId="15233" xr:uid="{D7EDED06-195A-4116-8056-53F81D268507}"/>
    <cellStyle name="Normal 4 8 9" xfId="15234" xr:uid="{03EA2152-8846-42F5-9061-CC20CE17BBAC}"/>
    <cellStyle name="Normal 4 8 9 2" xfId="15235" xr:uid="{BB4919CA-0446-4100-B11A-AE22D4D10C0C}"/>
    <cellStyle name="Normal 4 9" xfId="15236" xr:uid="{2BAD80DF-BF12-42AF-A37D-C26C35C25318}"/>
    <cellStyle name="Normal 4 9 10" xfId="15237" xr:uid="{2CB3E20E-300B-4469-BACF-A255F1DCFB9D}"/>
    <cellStyle name="Normal 4 9 10 2" xfId="15238" xr:uid="{AC52A045-B88E-4FFE-ADA2-C0D5DC5B8BDC}"/>
    <cellStyle name="Normal 4 9 11" xfId="15239" xr:uid="{3286C906-68E0-4301-9BA3-C65823DE3E6F}"/>
    <cellStyle name="Normal 4 9 11 2" xfId="15240" xr:uid="{0CD3D915-501C-417C-BD85-3556A528FA2B}"/>
    <cellStyle name="Normal 4 9 12" xfId="15241" xr:uid="{D4B0D1AD-E41E-4096-8B08-9BEE3082F078}"/>
    <cellStyle name="Normal 4 9 12 2" xfId="15242" xr:uid="{31D43D0D-EA0F-43ED-8D3A-FBFA988B9F74}"/>
    <cellStyle name="Normal 4 9 13" xfId="15243" xr:uid="{C73016DB-D34A-478E-B880-1C19A2C5C370}"/>
    <cellStyle name="Normal 4 9 13 2" xfId="15244" xr:uid="{0F9A2DBB-FD0F-4869-8A96-AE41D1AF4ED9}"/>
    <cellStyle name="Normal 4 9 14" xfId="15245" xr:uid="{64486BCA-1F17-4846-8FAC-79868A572648}"/>
    <cellStyle name="Normal 4 9 14 2" xfId="15246" xr:uid="{F217B410-737D-4172-B07C-7BD8D3B76698}"/>
    <cellStyle name="Normal 4 9 15" xfId="15247" xr:uid="{187D5FD9-000B-4579-BE31-5C94BA74E596}"/>
    <cellStyle name="Normal 4 9 15 2" xfId="15248" xr:uid="{8226C09F-4C5E-48ED-B59F-F9175EFCC678}"/>
    <cellStyle name="Normal 4 9 16" xfId="15249" xr:uid="{4FA83F49-FEC6-4EE9-8122-BAC91E3B06E9}"/>
    <cellStyle name="Normal 4 9 16 2" xfId="15250" xr:uid="{DAC35D78-9D09-4492-9A37-FFF631334247}"/>
    <cellStyle name="Normal 4 9 17" xfId="15251" xr:uid="{CEA37C0F-C9A2-4533-8DFC-7A04F3C4D300}"/>
    <cellStyle name="Normal 4 9 17 2" xfId="15252" xr:uid="{8CD968B9-25B7-441F-A295-9F50208F1178}"/>
    <cellStyle name="Normal 4 9 18" xfId="15253" xr:uid="{FA6C948B-8AA7-4736-B732-5DC66127C026}"/>
    <cellStyle name="Normal 4 9 18 2" xfId="15254" xr:uid="{87B7C7A9-E0C6-4C7F-A5F9-06961B0AAA46}"/>
    <cellStyle name="Normal 4 9 19" xfId="15255" xr:uid="{836A2BF2-E249-487D-91E0-1BC352849E63}"/>
    <cellStyle name="Normal 4 9 19 2" xfId="15256" xr:uid="{7300E469-EAF7-4D87-9CA3-8FC60EEB6660}"/>
    <cellStyle name="Normal 4 9 2" xfId="15257" xr:uid="{D7DE0914-5E58-449B-A474-40A5693A2A04}"/>
    <cellStyle name="Normal 4 9 2 2" xfId="15258" xr:uid="{D4FFA741-CFED-4BE2-8880-F02DF071953C}"/>
    <cellStyle name="Normal 4 9 20" xfId="15259" xr:uid="{A8F7A435-65D0-4ADB-B398-6640DBA2657E}"/>
    <cellStyle name="Normal 4 9 20 2" xfId="15260" xr:uid="{D40880B9-B203-4B39-8029-3BDFA155BA2E}"/>
    <cellStyle name="Normal 4 9 21" xfId="15261" xr:uid="{ABFC73F1-7E08-4DEB-A603-6B14FEC081A7}"/>
    <cellStyle name="Normal 4 9 21 2" xfId="15262" xr:uid="{8C536EE1-AFBA-4429-8F96-3A89DD814668}"/>
    <cellStyle name="Normal 4 9 22" xfId="15263" xr:uid="{774DAB52-CF17-4FAB-9553-84A45899EC4B}"/>
    <cellStyle name="Normal 4 9 22 2" xfId="15264" xr:uid="{18E2B5C6-446E-4020-A9F6-6C14DA1D5F37}"/>
    <cellStyle name="Normal 4 9 23" xfId="15265" xr:uid="{0646DF50-5634-4482-9E51-8140F42C35A8}"/>
    <cellStyle name="Normal 4 9 23 2" xfId="15266" xr:uid="{31C79B20-E017-4F79-94E1-282C9861EF8B}"/>
    <cellStyle name="Normal 4 9 24" xfId="15267" xr:uid="{33566F6E-1BFC-47AA-A3B1-F870F275D171}"/>
    <cellStyle name="Normal 4 9 24 2" xfId="15268" xr:uid="{DE280B2B-4589-4AC8-96F8-64EDCFCDCCFA}"/>
    <cellStyle name="Normal 4 9 25" xfId="15269" xr:uid="{91249A40-0F4B-4D36-8941-FF489CE02DBD}"/>
    <cellStyle name="Normal 4 9 25 2" xfId="15270" xr:uid="{1D23B88A-8D9F-4721-99FC-CD29CF96B708}"/>
    <cellStyle name="Normal 4 9 26" xfId="15271" xr:uid="{49BE443B-C308-4E0F-AF0B-94D2DF992393}"/>
    <cellStyle name="Normal 4 9 26 2" xfId="15272" xr:uid="{5714ED2F-B5CA-478B-94CC-2A65E2A83571}"/>
    <cellStyle name="Normal 4 9 27" xfId="15273" xr:uid="{A31E9407-1F57-437F-93E3-875FBA0C07D5}"/>
    <cellStyle name="Normal 4 9 27 2" xfId="15274" xr:uid="{BD542904-1FC0-4A0D-8396-BCEF824F3E43}"/>
    <cellStyle name="Normal 4 9 28" xfId="15275" xr:uid="{B7A555A8-A536-4E10-9A5E-4553CC452AAB}"/>
    <cellStyle name="Normal 4 9 28 2" xfId="15276" xr:uid="{C1EF30DD-2E18-43AA-AD7E-8B8623BF264E}"/>
    <cellStyle name="Normal 4 9 29" xfId="15277" xr:uid="{F3244C35-9D05-4134-A0AA-6F812CC2BEB8}"/>
    <cellStyle name="Normal 4 9 29 2" xfId="15278" xr:uid="{36D8FF30-1461-456C-B18F-E4B1355735FE}"/>
    <cellStyle name="Normal 4 9 3" xfId="15279" xr:uid="{F4EADBBA-E77C-4196-91D5-8D20D9D0AA3E}"/>
    <cellStyle name="Normal 4 9 3 2" xfId="15280" xr:uid="{8F9E1A4D-1BA4-43D7-A9E1-9F39B9152013}"/>
    <cellStyle name="Normal 4 9 30" xfId="15281" xr:uid="{E037EDBE-367E-4F63-891F-95D3D8F14BF7}"/>
    <cellStyle name="Normal 4 9 30 2" xfId="15282" xr:uid="{E77D99F0-315E-470B-95D9-D687136BDA0D}"/>
    <cellStyle name="Normal 4 9 31" xfId="15283" xr:uid="{381BCAAE-E364-43C1-A280-68BD657F22A3}"/>
    <cellStyle name="Normal 4 9 31 2" xfId="15284" xr:uid="{905C5149-11B2-4140-8732-45CE399414B3}"/>
    <cellStyle name="Normal 4 9 32" xfId="15285" xr:uid="{72D64B91-9AC6-4152-BDE5-8940459A7BBE}"/>
    <cellStyle name="Normal 4 9 32 2" xfId="15286" xr:uid="{0A5531C5-8137-4C04-90AC-AB287316A9F7}"/>
    <cellStyle name="Normal 4 9 33" xfId="15287" xr:uid="{05430454-3C26-40FE-AF4D-4DA06EB7A19A}"/>
    <cellStyle name="Normal 4 9 33 2" xfId="15288" xr:uid="{A24326B0-0CDE-4D4E-96DF-ECE24120C7D4}"/>
    <cellStyle name="Normal 4 9 34" xfId="15289" xr:uid="{FB6F686F-71F5-4E9E-992A-825C500EF4ED}"/>
    <cellStyle name="Normal 4 9 34 2" xfId="15290" xr:uid="{82A63491-C36C-4A81-B414-AAF59323A1AB}"/>
    <cellStyle name="Normal 4 9 35" xfId="15291" xr:uid="{FA8EE3BF-607F-4D57-978C-D7FA23A307F4}"/>
    <cellStyle name="Normal 4 9 35 2" xfId="15292" xr:uid="{F57F6BC5-C752-4A5C-8916-38B6A920AFA7}"/>
    <cellStyle name="Normal 4 9 36" xfId="15293" xr:uid="{30BF6B56-06A3-4DD4-A2B4-DA871E7EFAC5}"/>
    <cellStyle name="Normal 4 9 36 2" xfId="15294" xr:uid="{C5DB2292-6C23-4CAD-959C-C307BA8451F3}"/>
    <cellStyle name="Normal 4 9 37" xfId="15295" xr:uid="{FD835599-33C5-4B00-8ED8-DC60B28032A4}"/>
    <cellStyle name="Normal 4 9 37 2" xfId="15296" xr:uid="{7C2A2970-8D2B-4F72-BCC5-BC32A0BBF5C6}"/>
    <cellStyle name="Normal 4 9 38" xfId="15297" xr:uid="{E4DD9F58-F297-42C0-A7E2-73B8F9B9F0B3}"/>
    <cellStyle name="Normal 4 9 38 2" xfId="15298" xr:uid="{6AE9D09C-A63C-4D66-B4D5-6F97EBD90B3A}"/>
    <cellStyle name="Normal 4 9 39" xfId="15299" xr:uid="{2227FF56-26CA-4CCD-B730-0DFE6BA4E71A}"/>
    <cellStyle name="Normal 4 9 39 2" xfId="15300" xr:uid="{EB080989-5B2A-44C1-B0BE-4ACC31E14768}"/>
    <cellStyle name="Normal 4 9 4" xfId="15301" xr:uid="{FEFE32A9-BFC8-4AAB-86FB-4789301AFE6C}"/>
    <cellStyle name="Normal 4 9 4 2" xfId="15302" xr:uid="{B7A268A1-4CF5-4DAC-8A9B-490C817A55FB}"/>
    <cellStyle name="Normal 4 9 40" xfId="15303" xr:uid="{B166095B-8D37-41AD-96BD-8E1E4E2131D8}"/>
    <cellStyle name="Normal 4 9 40 2" xfId="15304" xr:uid="{C080F224-3AD8-40DE-A34E-3AFAC2338BF1}"/>
    <cellStyle name="Normal 4 9 41" xfId="15305" xr:uid="{C0A5BFC5-D8BB-4BFF-BF40-5A597998DB44}"/>
    <cellStyle name="Normal 4 9 5" xfId="15306" xr:uid="{71B11C9D-F0E5-4136-8E10-FFFA47234DAB}"/>
    <cellStyle name="Normal 4 9 5 2" xfId="15307" xr:uid="{4485AEF7-E480-4E52-B0F2-DA31CA9359FA}"/>
    <cellStyle name="Normal 4 9 6" xfId="15308" xr:uid="{056D5C67-19C4-457A-9DA1-74B583FE46DC}"/>
    <cellStyle name="Normal 4 9 6 2" xfId="15309" xr:uid="{92FE342A-6E62-48EB-B54A-20148F7BFD6E}"/>
    <cellStyle name="Normal 4 9 7" xfId="15310" xr:uid="{32652849-4021-4478-A2A8-BB24E2958003}"/>
    <cellStyle name="Normal 4 9 7 2" xfId="15311" xr:uid="{E55CD6E6-7509-47CB-97E3-C48E5921EAC3}"/>
    <cellStyle name="Normal 4 9 8" xfId="15312" xr:uid="{6A163E4F-D34E-43E6-9E29-4D80D7EFF4FA}"/>
    <cellStyle name="Normal 4 9 8 2" xfId="15313" xr:uid="{DA3F4D46-991D-4635-8EA3-99A471AFC6C6}"/>
    <cellStyle name="Normal 4 9 9" xfId="15314" xr:uid="{26C92039-804B-4081-9D40-7D453D0F605C}"/>
    <cellStyle name="Normal 4 9 9 2" xfId="15315" xr:uid="{3ED3FAD2-3A82-47C8-B194-EC1A25C7AE2E}"/>
    <cellStyle name="Normal 5 2" xfId="15316" xr:uid="{1CDC5E76-F54C-4C7B-B831-A6A26DCA2D4B}"/>
    <cellStyle name="Normal 5 3" xfId="15317" xr:uid="{9977FE27-176E-4432-B291-6CD269C5CACF}"/>
    <cellStyle name="Normal 6 10" xfId="15318" xr:uid="{E01E441C-3B60-4B97-8AA2-BF1B060454F1}"/>
    <cellStyle name="Normal 6 10 10" xfId="15319" xr:uid="{23A5D14C-4643-4086-BD67-E463DA09E64C}"/>
    <cellStyle name="Normal 6 10 10 2" xfId="15320" xr:uid="{5CA01495-232C-40BF-9BF9-C73BF4EA10BD}"/>
    <cellStyle name="Normal 6 10 11" xfId="15321" xr:uid="{87DECC39-B485-4CC2-A509-01DD934C907A}"/>
    <cellStyle name="Normal 6 10 11 2" xfId="15322" xr:uid="{48679432-0175-4072-86D4-4D519CF1693D}"/>
    <cellStyle name="Normal 6 10 12" xfId="15323" xr:uid="{A9B607B5-6E04-4547-AB3B-A9848B36B4E6}"/>
    <cellStyle name="Normal 6 10 12 2" xfId="15324" xr:uid="{9405CAF5-9B23-478A-9923-1EB4396AF370}"/>
    <cellStyle name="Normal 6 10 13" xfId="15325" xr:uid="{CDC2D641-B5DC-402B-82C8-82CE0535705A}"/>
    <cellStyle name="Normal 6 10 13 2" xfId="15326" xr:uid="{EBB0534F-1F0B-42A6-BE5B-A39A31A9B654}"/>
    <cellStyle name="Normal 6 10 14" xfId="15327" xr:uid="{35AC7CAC-7A5E-40C5-A644-1D9667FEF889}"/>
    <cellStyle name="Normal 6 10 14 2" xfId="15328" xr:uid="{F6845864-B835-4F02-B148-23CFC0535476}"/>
    <cellStyle name="Normal 6 10 15" xfId="15329" xr:uid="{0CE1D85E-4DA9-46FB-871F-EB5E217461C6}"/>
    <cellStyle name="Normal 6 10 15 2" xfId="15330" xr:uid="{F2873D31-D3EE-4452-9211-0C3161A1DD34}"/>
    <cellStyle name="Normal 6 10 16" xfId="15331" xr:uid="{05AEE0BE-127A-4B7C-BA5B-8C18EB311789}"/>
    <cellStyle name="Normal 6 10 16 2" xfId="15332" xr:uid="{D2F69E9C-22C7-4EBA-9BCE-4E5FF8400215}"/>
    <cellStyle name="Normal 6 10 17" xfId="15333" xr:uid="{58006AC5-9738-4FD8-8E31-FFFFC7462A35}"/>
    <cellStyle name="Normal 6 10 17 2" xfId="15334" xr:uid="{ED141643-ABB1-4AB9-BCFE-07D5F9DC2C92}"/>
    <cellStyle name="Normal 6 10 18" xfId="15335" xr:uid="{F2591D4D-07FF-4473-AFAA-0C25B3280105}"/>
    <cellStyle name="Normal 6 10 18 2" xfId="15336" xr:uid="{A40FF48E-CE0A-476E-80D9-3C184A4E1920}"/>
    <cellStyle name="Normal 6 10 19" xfId="15337" xr:uid="{58F06C3B-C8A4-4961-925D-70C675BA0B07}"/>
    <cellStyle name="Normal 6 10 19 2" xfId="15338" xr:uid="{ECD179AF-6C78-40B4-A1E8-9884BA4A8A58}"/>
    <cellStyle name="Normal 6 10 2" xfId="15339" xr:uid="{950D87CD-1862-4C82-9F72-24720CA9F983}"/>
    <cellStyle name="Normal 6 10 2 2" xfId="15340" xr:uid="{487DBE9A-43BD-4DB2-A764-2EA5C99F0F55}"/>
    <cellStyle name="Normal 6 10 20" xfId="15341" xr:uid="{FA0DB361-37A4-40AE-AAF5-5CF130910E77}"/>
    <cellStyle name="Normal 6 10 20 2" xfId="15342" xr:uid="{C8449D5C-09FE-4329-BD11-922F4CD34CE5}"/>
    <cellStyle name="Normal 6 10 21" xfId="15343" xr:uid="{23B977C4-69F2-4DC5-81C6-958FB270A270}"/>
    <cellStyle name="Normal 6 10 21 2" xfId="15344" xr:uid="{37791306-B55E-4895-AEDC-AAA73385A60B}"/>
    <cellStyle name="Normal 6 10 22" xfId="15345" xr:uid="{F18498E1-F67E-4E0C-8851-1E4AF94FA2CB}"/>
    <cellStyle name="Normal 6 10 22 2" xfId="15346" xr:uid="{FBBB06E6-47E5-4F2E-B79C-A25326B4F9DF}"/>
    <cellStyle name="Normal 6 10 23" xfId="15347" xr:uid="{C2E8B566-1EB3-4F00-B35B-37B42B6A39BE}"/>
    <cellStyle name="Normal 6 10 23 2" xfId="15348" xr:uid="{CDD784B8-3957-4320-9AA6-5133C7B87C99}"/>
    <cellStyle name="Normal 6 10 24" xfId="15349" xr:uid="{0178EB63-7755-494D-8513-9B6FCF00997B}"/>
    <cellStyle name="Normal 6 10 24 2" xfId="15350" xr:uid="{2C2AA94B-92F4-422F-8209-A73259FD27D5}"/>
    <cellStyle name="Normal 6 10 25" xfId="15351" xr:uid="{97E0EB04-0152-4E8C-8598-88EFEB8CF6EB}"/>
    <cellStyle name="Normal 6 10 25 2" xfId="15352" xr:uid="{5B241616-F967-4D21-9253-5A0E2232C6A0}"/>
    <cellStyle name="Normal 6 10 26" xfId="15353" xr:uid="{AAC816A1-B39A-4D0D-BD48-AFAD14C07C9C}"/>
    <cellStyle name="Normal 6 10 26 2" xfId="15354" xr:uid="{713430C4-39F7-4AB2-AE44-8248DAB200E3}"/>
    <cellStyle name="Normal 6 10 27" xfId="15355" xr:uid="{60D0C750-684F-4E91-B302-E79BC3CC24D9}"/>
    <cellStyle name="Normal 6 10 27 2" xfId="15356" xr:uid="{BF82F37A-8D80-4DD7-9FB3-D7BD484FC34D}"/>
    <cellStyle name="Normal 6 10 28" xfId="15357" xr:uid="{519AACA8-1AD6-463F-B29E-1297C05EE1DE}"/>
    <cellStyle name="Normal 6 10 28 2" xfId="15358" xr:uid="{EAF057E5-2721-45B0-A776-8296D2989529}"/>
    <cellStyle name="Normal 6 10 29" xfId="15359" xr:uid="{A2E20D1F-AC74-437B-8BC1-85A381D19818}"/>
    <cellStyle name="Normal 6 10 29 2" xfId="15360" xr:uid="{3C432982-3447-4C7F-BEF6-05E41442CF20}"/>
    <cellStyle name="Normal 6 10 3" xfId="15361" xr:uid="{238FC590-B122-4444-83BC-5B0A03C02508}"/>
    <cellStyle name="Normal 6 10 3 2" xfId="15362" xr:uid="{3BBBB2FE-5F16-4EA5-B39F-A5C790DBB5DB}"/>
    <cellStyle name="Normal 6 10 30" xfId="15363" xr:uid="{BA85257A-BAAD-4C3D-8B32-90533AC4D86E}"/>
    <cellStyle name="Normal 6 10 30 2" xfId="15364" xr:uid="{F43D367B-9385-4217-A589-699507E9580A}"/>
    <cellStyle name="Normal 6 10 31" xfId="15365" xr:uid="{E3B61B9F-EA58-4AD4-A2C2-97404F2E1993}"/>
    <cellStyle name="Normal 6 10 31 2" xfId="15366" xr:uid="{0CCFFF95-EF89-4B94-94A6-00FA2F4EFD01}"/>
    <cellStyle name="Normal 6 10 32" xfId="15367" xr:uid="{F1FF128E-43D5-4F20-BCCC-18A7BED6B0B4}"/>
    <cellStyle name="Normal 6 10 32 2" xfId="15368" xr:uid="{23E83E93-BFF8-46BD-8C23-1EEB988C0F16}"/>
    <cellStyle name="Normal 6 10 33" xfId="15369" xr:uid="{114225E8-6129-4757-AB4E-03983B3A9698}"/>
    <cellStyle name="Normal 6 10 33 2" xfId="15370" xr:uid="{56C3F177-3684-41B5-9203-6CD483073026}"/>
    <cellStyle name="Normal 6 10 34" xfId="15371" xr:uid="{12D353F5-394A-4553-A44F-E3EC281AAC86}"/>
    <cellStyle name="Normal 6 10 34 2" xfId="15372" xr:uid="{D5C21DA2-F78A-47DE-BFE1-BFF0365C0EA5}"/>
    <cellStyle name="Normal 6 10 35" xfId="15373" xr:uid="{DBC63AC8-EBC0-4E67-9039-A68683EAC03A}"/>
    <cellStyle name="Normal 6 10 35 2" xfId="15374" xr:uid="{B0570C3D-7768-4AFD-B587-533EF9F8F9B1}"/>
    <cellStyle name="Normal 6 10 36" xfId="15375" xr:uid="{A2A62606-75A9-4A9B-AE01-FDDCA64AB13B}"/>
    <cellStyle name="Normal 6 10 36 2" xfId="15376" xr:uid="{6B645A32-E19F-4786-BCB5-1E51925898A7}"/>
    <cellStyle name="Normal 6 10 37" xfId="15377" xr:uid="{6979674E-7847-4E7E-9E4E-C285EA2DCA7E}"/>
    <cellStyle name="Normal 6 10 37 2" xfId="15378" xr:uid="{65A0AC23-D44F-4E59-9B89-77277F01157D}"/>
    <cellStyle name="Normal 6 10 38" xfId="15379" xr:uid="{63DDC7C6-C5A4-4F69-90CC-2EFECAE682D0}"/>
    <cellStyle name="Normal 6 10 38 2" xfId="15380" xr:uid="{DD2ADA32-D069-4604-9997-48C82C626897}"/>
    <cellStyle name="Normal 6 10 39" xfId="15381" xr:uid="{669EE3B3-CA5D-4509-843B-D7D5CFF59BEA}"/>
    <cellStyle name="Normal 6 10 39 2" xfId="15382" xr:uid="{0A5CD790-C7C8-48DB-92AE-1D7959078B72}"/>
    <cellStyle name="Normal 6 10 4" xfId="15383" xr:uid="{F3705C93-A315-4737-B229-E5D64C8850A6}"/>
    <cellStyle name="Normal 6 10 4 2" xfId="15384" xr:uid="{2FFB94A2-CEFA-4BD3-957A-B3043BFD73B2}"/>
    <cellStyle name="Normal 6 10 40" xfId="15385" xr:uid="{CDF9B1A3-D709-488B-8BD0-9DD3BB93FF2E}"/>
    <cellStyle name="Normal 6 10 40 2" xfId="15386" xr:uid="{FB076FDE-60AE-4638-BBF3-9C5C8C6D4420}"/>
    <cellStyle name="Normal 6 10 41" xfId="15387" xr:uid="{64C88136-F103-4994-BF37-8BFFA947FF4F}"/>
    <cellStyle name="Normal 6 10 5" xfId="15388" xr:uid="{78522FEE-3FC8-4505-835F-407E0A962971}"/>
    <cellStyle name="Normal 6 10 5 2" xfId="15389" xr:uid="{34D88318-BCC8-4E31-B90A-3D80E3C3E02E}"/>
    <cellStyle name="Normal 6 10 6" xfId="15390" xr:uid="{24D9A311-E07D-40D4-9329-27BA530700B2}"/>
    <cellStyle name="Normal 6 10 6 2" xfId="15391" xr:uid="{69A040FB-3ABB-4FF5-A8AE-1A7985D7F2AD}"/>
    <cellStyle name="Normal 6 10 7" xfId="15392" xr:uid="{330D7103-567C-4142-81A4-0BEABB436415}"/>
    <cellStyle name="Normal 6 10 7 2" xfId="15393" xr:uid="{6358256D-DA82-481E-9DE7-6321EE86DB54}"/>
    <cellStyle name="Normal 6 10 8" xfId="15394" xr:uid="{DB054470-5765-4A08-A41B-A374CDC0EE3F}"/>
    <cellStyle name="Normal 6 10 8 2" xfId="15395" xr:uid="{0F7788AD-DDA1-4BD7-8B89-941A2600FD5C}"/>
    <cellStyle name="Normal 6 10 9" xfId="15396" xr:uid="{158668D7-3DA7-46E7-B190-EFB112653855}"/>
    <cellStyle name="Normal 6 10 9 2" xfId="15397" xr:uid="{2074E5C8-F4C7-4CDD-B37B-D9C15AC2FF45}"/>
    <cellStyle name="Normal 6 11" xfId="15398" xr:uid="{87B10B2B-14AC-4A6D-8464-CA3204ABDF95}"/>
    <cellStyle name="Normal 6 11 10" xfId="15399" xr:uid="{6760D419-8237-4EB1-BA58-D62F41C1A62B}"/>
    <cellStyle name="Normal 6 11 10 2" xfId="15400" xr:uid="{B8B172A7-39B5-4CA2-A3F7-4D7314B48C5F}"/>
    <cellStyle name="Normal 6 11 11" xfId="15401" xr:uid="{4541E666-9A7D-4AF1-9DE6-91DAC1076292}"/>
    <cellStyle name="Normal 6 11 11 2" xfId="15402" xr:uid="{6B0D2D9A-7679-495B-8587-6BD490ACFE06}"/>
    <cellStyle name="Normal 6 11 12" xfId="15403" xr:uid="{BD06A3C4-50DC-4A9C-81D0-425D6288D3B9}"/>
    <cellStyle name="Normal 6 11 12 2" xfId="15404" xr:uid="{3D9F7947-2C74-4DA9-BED8-F6AE7FB3FDD8}"/>
    <cellStyle name="Normal 6 11 13" xfId="15405" xr:uid="{5C141A91-C421-4950-8AD2-36EDDDF373FE}"/>
    <cellStyle name="Normal 6 11 13 2" xfId="15406" xr:uid="{FD7BDCF4-8ED9-4910-A886-23D04811F4F5}"/>
    <cellStyle name="Normal 6 11 14" xfId="15407" xr:uid="{90C86211-4B49-4908-AF42-6D52C6E9E9FB}"/>
    <cellStyle name="Normal 6 11 14 2" xfId="15408" xr:uid="{F869B958-1B6E-4654-9CF9-94BAE98C8B81}"/>
    <cellStyle name="Normal 6 11 15" xfId="15409" xr:uid="{F50749B6-D21E-4348-A4AA-2ADC0244F46D}"/>
    <cellStyle name="Normal 6 11 15 2" xfId="15410" xr:uid="{CA5C56EB-4029-403C-9723-806D07CFAF87}"/>
    <cellStyle name="Normal 6 11 16" xfId="15411" xr:uid="{9EE757B2-75B4-4B6C-9D32-5A7AD3B44D8D}"/>
    <cellStyle name="Normal 6 11 16 2" xfId="15412" xr:uid="{87DF1D44-C2AF-49CF-BAAD-FD87A82812B7}"/>
    <cellStyle name="Normal 6 11 17" xfId="15413" xr:uid="{F013CB59-3670-4499-962B-A89BE71D6E13}"/>
    <cellStyle name="Normal 6 11 17 2" xfId="15414" xr:uid="{3038D28C-56C8-4FED-9F03-020DDE5E04FC}"/>
    <cellStyle name="Normal 6 11 18" xfId="15415" xr:uid="{A3F82EF6-5080-4D0F-A4F0-88B9265F7F36}"/>
    <cellStyle name="Normal 6 11 18 2" xfId="15416" xr:uid="{E2A0FECA-4240-44B4-91BA-49AFC6B4B404}"/>
    <cellStyle name="Normal 6 11 19" xfId="15417" xr:uid="{F490DD88-A5C1-4179-A3AB-728BB73E1070}"/>
    <cellStyle name="Normal 6 11 19 2" xfId="15418" xr:uid="{D835699D-6114-413E-BEC3-8B142371F6F0}"/>
    <cellStyle name="Normal 6 11 2" xfId="15419" xr:uid="{999B1FBE-2696-4805-B8CB-1EADD2577661}"/>
    <cellStyle name="Normal 6 11 2 2" xfId="15420" xr:uid="{B018A072-50D0-4249-918B-8E26362BFE32}"/>
    <cellStyle name="Normal 6 11 20" xfId="15421" xr:uid="{7CC9D7E5-A76F-4309-AA9F-52F160C4C61A}"/>
    <cellStyle name="Normal 6 11 20 2" xfId="15422" xr:uid="{8301D391-EA4E-4FE9-901B-DB1A1B686CFA}"/>
    <cellStyle name="Normal 6 11 21" xfId="15423" xr:uid="{A1CD109D-6B31-4916-ACD3-A519E4253996}"/>
    <cellStyle name="Normal 6 11 21 2" xfId="15424" xr:uid="{9AEFB967-279E-4940-BAAF-CAB0BD108917}"/>
    <cellStyle name="Normal 6 11 22" xfId="15425" xr:uid="{42532D0E-905E-4A2D-B933-2300B4C5C1AE}"/>
    <cellStyle name="Normal 6 11 22 2" xfId="15426" xr:uid="{D660B9D7-E41D-4662-A25A-6AF13AB33FB2}"/>
    <cellStyle name="Normal 6 11 23" xfId="15427" xr:uid="{DCB90B22-DF85-46D6-A429-5B5A345E6898}"/>
    <cellStyle name="Normal 6 11 23 2" xfId="15428" xr:uid="{10C960EF-C8C6-4BC2-A24A-513F92521EA9}"/>
    <cellStyle name="Normal 6 11 24" xfId="15429" xr:uid="{871A33B6-430E-4FDB-97D7-092657DBD8A6}"/>
    <cellStyle name="Normal 6 11 24 2" xfId="15430" xr:uid="{A80B1637-AE7E-4971-A4FC-1B33C90515DE}"/>
    <cellStyle name="Normal 6 11 25" xfId="15431" xr:uid="{05459741-F8B3-418A-8D10-0B51E05FB651}"/>
    <cellStyle name="Normal 6 11 25 2" xfId="15432" xr:uid="{C8CC56AF-7B6C-4E44-82EB-CE6CC27F794D}"/>
    <cellStyle name="Normal 6 11 26" xfId="15433" xr:uid="{DBE41AE1-339E-432C-B0A5-96471F32F2D9}"/>
    <cellStyle name="Normal 6 11 26 2" xfId="15434" xr:uid="{94925A81-C474-4E2C-8139-5FEAC5F73C03}"/>
    <cellStyle name="Normal 6 11 27" xfId="15435" xr:uid="{18E83773-E9E6-412D-9BD5-1617BE602704}"/>
    <cellStyle name="Normal 6 11 27 2" xfId="15436" xr:uid="{0C089FE1-7D2E-4290-A1D6-016564B5EB09}"/>
    <cellStyle name="Normal 6 11 28" xfId="15437" xr:uid="{3A7388DB-8E70-4E9A-B20C-C50B5B870B79}"/>
    <cellStyle name="Normal 6 11 28 2" xfId="15438" xr:uid="{6ECD915F-5082-44D0-9F57-5B7283D6019C}"/>
    <cellStyle name="Normal 6 11 29" xfId="15439" xr:uid="{62108F77-12E3-4A56-BF09-02B2E8C9B580}"/>
    <cellStyle name="Normal 6 11 29 2" xfId="15440" xr:uid="{FEAAFFCB-600B-4C58-A94D-AB46B274E72E}"/>
    <cellStyle name="Normal 6 11 3" xfId="15441" xr:uid="{A25C7900-7782-487E-8117-3E2FE03AF75E}"/>
    <cellStyle name="Normal 6 11 3 2" xfId="15442" xr:uid="{C2B3B4BC-7603-45F3-B0C4-D44E4435B1BD}"/>
    <cellStyle name="Normal 6 11 30" xfId="15443" xr:uid="{F4D7C7BF-2DF6-4308-871F-7453E20B0244}"/>
    <cellStyle name="Normal 6 11 30 2" xfId="15444" xr:uid="{2D2E4300-A2DF-4658-BBCC-D423237D1257}"/>
    <cellStyle name="Normal 6 11 31" xfId="15445" xr:uid="{4F9ED63E-19C9-4840-BAF7-4FCE5B68BA8F}"/>
    <cellStyle name="Normal 6 11 31 2" xfId="15446" xr:uid="{9FAE49F6-0532-4C9D-AE40-CC8CA3C72EC6}"/>
    <cellStyle name="Normal 6 11 32" xfId="15447" xr:uid="{6BDC0671-0A53-44BE-9307-EE419C234327}"/>
    <cellStyle name="Normal 6 11 32 2" xfId="15448" xr:uid="{C0117733-459D-4305-BE8B-1EDC955CDEE0}"/>
    <cellStyle name="Normal 6 11 33" xfId="15449" xr:uid="{381C36E5-9C99-4777-88B4-A0BEC154C823}"/>
    <cellStyle name="Normal 6 11 33 2" xfId="15450" xr:uid="{C06DA28D-949F-4C6D-A64A-5A425DEA75F4}"/>
    <cellStyle name="Normal 6 11 34" xfId="15451" xr:uid="{DEC4AEAA-2E51-4FDE-A2B6-45D614217DA6}"/>
    <cellStyle name="Normal 6 11 34 2" xfId="15452" xr:uid="{81A2CAD8-AA52-4451-BC12-220636A0CE97}"/>
    <cellStyle name="Normal 6 11 35" xfId="15453" xr:uid="{68D43543-073A-441B-97BE-B412088B3919}"/>
    <cellStyle name="Normal 6 11 35 2" xfId="15454" xr:uid="{4025D46B-843C-4594-B91B-5E5933E5D7AD}"/>
    <cellStyle name="Normal 6 11 36" xfId="15455" xr:uid="{0E92A700-2D30-49E8-AB53-B9C61C7BEA2C}"/>
    <cellStyle name="Normal 6 11 36 2" xfId="15456" xr:uid="{DC111F2F-8289-4DCC-A2F9-F7BBC82507FD}"/>
    <cellStyle name="Normal 6 11 37" xfId="15457" xr:uid="{313B4CB0-C852-4897-BD53-D2CD432E84E3}"/>
    <cellStyle name="Normal 6 11 37 2" xfId="15458" xr:uid="{6978F399-05F9-436B-AD06-56546589A445}"/>
    <cellStyle name="Normal 6 11 38" xfId="15459" xr:uid="{EC64D01A-0F66-4840-8CA8-29FC9A018414}"/>
    <cellStyle name="Normal 6 11 38 2" xfId="15460" xr:uid="{AEEB8F00-A4B5-44B3-B791-C52ED1CE6238}"/>
    <cellStyle name="Normal 6 11 39" xfId="15461" xr:uid="{BC54E24C-ED32-4841-969F-BF020859D146}"/>
    <cellStyle name="Normal 6 11 39 2" xfId="15462" xr:uid="{4F1A26BC-F2E0-43A8-9586-B7B9927A7A38}"/>
    <cellStyle name="Normal 6 11 4" xfId="15463" xr:uid="{8EE50E94-8487-4052-B2A6-002366595030}"/>
    <cellStyle name="Normal 6 11 4 2" xfId="15464" xr:uid="{F88080B3-860D-431A-8A78-425983A6DED9}"/>
    <cellStyle name="Normal 6 11 40" xfId="15465" xr:uid="{C44231C9-77A3-43BB-8827-C043583EEA20}"/>
    <cellStyle name="Normal 6 11 40 2" xfId="15466" xr:uid="{F7A1B444-35E1-4E6D-A01E-4340E4A9BD77}"/>
    <cellStyle name="Normal 6 11 41" xfId="15467" xr:uid="{449BF671-8AE1-46DC-8FFB-6A6B47ED2063}"/>
    <cellStyle name="Normal 6 11 5" xfId="15468" xr:uid="{ABA68C73-9637-4E0D-8B34-5C64F50EBA44}"/>
    <cellStyle name="Normal 6 11 5 2" xfId="15469" xr:uid="{4D6A1A71-3742-4E83-B5C1-1EC8CBA4CC07}"/>
    <cellStyle name="Normal 6 11 6" xfId="15470" xr:uid="{4936194B-20B8-4BEF-A6B1-5FD222A26D7D}"/>
    <cellStyle name="Normal 6 11 6 2" xfId="15471" xr:uid="{D06471DD-CB29-40C1-BA60-BB81EC551FAA}"/>
    <cellStyle name="Normal 6 11 7" xfId="15472" xr:uid="{55A0ACB5-83F6-4B13-B4F3-5D569D078825}"/>
    <cellStyle name="Normal 6 11 7 2" xfId="15473" xr:uid="{270BBFFE-B678-4AC8-8E02-827855E8F44B}"/>
    <cellStyle name="Normal 6 11 8" xfId="15474" xr:uid="{84409CCC-76D0-4D72-B8BB-59A6176DE844}"/>
    <cellStyle name="Normal 6 11 8 2" xfId="15475" xr:uid="{7513F314-9055-42F8-976C-305B249C65E4}"/>
    <cellStyle name="Normal 6 11 9" xfId="15476" xr:uid="{0BF1A6EE-0D43-43AD-94FD-051A2B4CD3BA}"/>
    <cellStyle name="Normal 6 11 9 2" xfId="15477" xr:uid="{799BD01A-A85B-4E4B-ACF5-2EE8B379370D}"/>
    <cellStyle name="Normal 6 12" xfId="15478" xr:uid="{AE59E65E-6E2B-43BC-B4D0-8AC2C6EA24C2}"/>
    <cellStyle name="Normal 6 12 10" xfId="15479" xr:uid="{1909F033-FA40-42AF-91B7-DF64FD988F45}"/>
    <cellStyle name="Normal 6 12 10 2" xfId="15480" xr:uid="{CCA8B582-BA28-4C04-A9E6-70D8134EC597}"/>
    <cellStyle name="Normal 6 12 11" xfId="15481" xr:uid="{688C6DF2-3B80-448D-827C-35ADD035AC6C}"/>
    <cellStyle name="Normal 6 12 11 2" xfId="15482" xr:uid="{4B54888F-F3CF-410E-A144-C4CB81D3D0B7}"/>
    <cellStyle name="Normal 6 12 12" xfId="15483" xr:uid="{81FBA488-E5BC-44A1-B7EF-F1461CE53785}"/>
    <cellStyle name="Normal 6 12 12 2" xfId="15484" xr:uid="{FDC284FC-4163-40FE-9D62-C25DE99AD0B6}"/>
    <cellStyle name="Normal 6 12 13" xfId="15485" xr:uid="{552B7BA8-5BEF-4504-B0D8-2C87D67ED95A}"/>
    <cellStyle name="Normal 6 12 13 2" xfId="15486" xr:uid="{6367A3D4-12D9-40CC-9390-AECDF0F14872}"/>
    <cellStyle name="Normal 6 12 14" xfId="15487" xr:uid="{ECA719C5-2DE2-49A9-84C4-F357E56C5A77}"/>
    <cellStyle name="Normal 6 12 14 2" xfId="15488" xr:uid="{AA469A0C-F804-49D2-AC63-5CA4C67C4598}"/>
    <cellStyle name="Normal 6 12 15" xfId="15489" xr:uid="{F6518188-40A3-4AFC-9F74-80136EEA4133}"/>
    <cellStyle name="Normal 6 12 15 2" xfId="15490" xr:uid="{233635E3-72BD-4FC5-A45A-204A628C6397}"/>
    <cellStyle name="Normal 6 12 16" xfId="15491" xr:uid="{EC664B10-EB70-4C1F-B6B3-86D1B59B1173}"/>
    <cellStyle name="Normal 6 12 16 2" xfId="15492" xr:uid="{C8C77004-6C3A-4C10-BC40-CC638D1359E0}"/>
    <cellStyle name="Normal 6 12 17" xfId="15493" xr:uid="{F6A522C4-DDA0-4DC9-B395-E94170028A95}"/>
    <cellStyle name="Normal 6 12 17 2" xfId="15494" xr:uid="{DD78A691-4454-4C7B-9A18-2568C5983CB3}"/>
    <cellStyle name="Normal 6 12 18" xfId="15495" xr:uid="{5EC7E4B7-5CC4-4933-8949-32BD9F5850EF}"/>
    <cellStyle name="Normal 6 12 18 2" xfId="15496" xr:uid="{CD5B93AC-3E5B-4A8A-BB80-7036D5755E9C}"/>
    <cellStyle name="Normal 6 12 19" xfId="15497" xr:uid="{870F5045-91F9-4E5F-B855-3C77169079C4}"/>
    <cellStyle name="Normal 6 12 19 2" xfId="15498" xr:uid="{D0B1C172-86E5-45B4-9B67-8E54F1D28723}"/>
    <cellStyle name="Normal 6 12 2" xfId="15499" xr:uid="{A1286FE5-BDF7-401A-8109-9F6DBFF60E9C}"/>
    <cellStyle name="Normal 6 12 2 2" xfId="15500" xr:uid="{719C8DCE-F133-48A2-BCF6-365E25394EF4}"/>
    <cellStyle name="Normal 6 12 20" xfId="15501" xr:uid="{CC86C13E-13F6-49C6-80C0-8A9B0B7ABBC2}"/>
    <cellStyle name="Normal 6 12 20 2" xfId="15502" xr:uid="{349772B6-3B8C-4760-9072-DD0435EC2281}"/>
    <cellStyle name="Normal 6 12 21" xfId="15503" xr:uid="{F98AC009-F5CD-4F1C-A330-AD2F1427FF2E}"/>
    <cellStyle name="Normal 6 12 21 2" xfId="15504" xr:uid="{260A3CF1-8BD9-4FF6-8D3F-8B77C33223A7}"/>
    <cellStyle name="Normal 6 12 22" xfId="15505" xr:uid="{EFF0C9DF-6482-4F0B-871B-10520F38AA37}"/>
    <cellStyle name="Normal 6 12 22 2" xfId="15506" xr:uid="{90FC67B6-C82C-4BDC-A3BE-83CBF2CC4503}"/>
    <cellStyle name="Normal 6 12 23" xfId="15507" xr:uid="{914C1956-2969-410C-82E6-DE3056B6113C}"/>
    <cellStyle name="Normal 6 12 23 2" xfId="15508" xr:uid="{49227398-9F1B-41DB-BA9B-378513694940}"/>
    <cellStyle name="Normal 6 12 24" xfId="15509" xr:uid="{98D07DC8-BBE4-480F-A818-691CA33BEB92}"/>
    <cellStyle name="Normal 6 12 24 2" xfId="15510" xr:uid="{05F082F1-2416-4A07-98E0-A3DF0B8907EE}"/>
    <cellStyle name="Normal 6 12 25" xfId="15511" xr:uid="{9DEB4EE9-9DC1-469D-A075-3D71AD6A18A5}"/>
    <cellStyle name="Normal 6 12 25 2" xfId="15512" xr:uid="{4059569C-CBED-4CFD-9AC9-37FCC21D7ED6}"/>
    <cellStyle name="Normal 6 12 26" xfId="15513" xr:uid="{22C7BD88-2D96-4978-BBA7-ABAF033D67AC}"/>
    <cellStyle name="Normal 6 12 26 2" xfId="15514" xr:uid="{65EB4306-0837-4C67-9F6E-CDC3A0DD08B7}"/>
    <cellStyle name="Normal 6 12 27" xfId="15515" xr:uid="{1105BBE0-82E6-408A-9EF7-D34A160E2B89}"/>
    <cellStyle name="Normal 6 12 27 2" xfId="15516" xr:uid="{501B3FB3-F287-4E2C-B870-A25C4F509DC7}"/>
    <cellStyle name="Normal 6 12 28" xfId="15517" xr:uid="{5B958339-F93C-40EA-A666-6DCA53F29473}"/>
    <cellStyle name="Normal 6 12 28 2" xfId="15518" xr:uid="{81B962B9-B328-48A4-B8B2-A1D58B72F338}"/>
    <cellStyle name="Normal 6 12 29" xfId="15519" xr:uid="{D33F62EF-B2A5-4D31-B9D6-03070A9AF94C}"/>
    <cellStyle name="Normal 6 12 29 2" xfId="15520" xr:uid="{87EE8F8A-2333-45C8-B492-622F3B0768A5}"/>
    <cellStyle name="Normal 6 12 3" xfId="15521" xr:uid="{CCBC38CF-4DAD-48FE-9E0F-C47E8035E131}"/>
    <cellStyle name="Normal 6 12 3 2" xfId="15522" xr:uid="{23FFF9C9-E23E-4AB2-AC82-7CCC8D7B3FA7}"/>
    <cellStyle name="Normal 6 12 30" xfId="15523" xr:uid="{807E2F5B-9BE8-4203-9669-F078BF42EC18}"/>
    <cellStyle name="Normal 6 12 30 2" xfId="15524" xr:uid="{0FA7F489-5439-49C0-9DDF-7B1D252F4ADA}"/>
    <cellStyle name="Normal 6 12 31" xfId="15525" xr:uid="{65385688-ECF0-4CEE-90ED-752E062124A8}"/>
    <cellStyle name="Normal 6 12 31 2" xfId="15526" xr:uid="{75668581-EE5F-4CF6-9ECC-3C9FBD7FCD3F}"/>
    <cellStyle name="Normal 6 12 32" xfId="15527" xr:uid="{CC287351-F1BD-4E55-8B9C-63C73F0DCDE3}"/>
    <cellStyle name="Normal 6 12 32 2" xfId="15528" xr:uid="{72B520EF-DA01-45F0-B5A2-6A9A58B88350}"/>
    <cellStyle name="Normal 6 12 33" xfId="15529" xr:uid="{3BCF8125-1193-4945-8B23-EA74016C53DE}"/>
    <cellStyle name="Normal 6 12 33 2" xfId="15530" xr:uid="{2A643B10-D6BC-47FD-9957-6C0B0E5BB60B}"/>
    <cellStyle name="Normal 6 12 34" xfId="15531" xr:uid="{B7524F87-E9FD-407F-B63E-E14F5AF27A50}"/>
    <cellStyle name="Normal 6 12 34 2" xfId="15532" xr:uid="{A93D88AD-FE1C-44A3-AA94-293BFC3E0B4A}"/>
    <cellStyle name="Normal 6 12 35" xfId="15533" xr:uid="{C01E615B-D9B9-4E02-8971-3D1971A924CC}"/>
    <cellStyle name="Normal 6 12 35 2" xfId="15534" xr:uid="{F91FA6D6-F6A2-48E1-B91C-5343D828C9CC}"/>
    <cellStyle name="Normal 6 12 36" xfId="15535" xr:uid="{E07FD051-BF0F-447F-AEDC-41970987B023}"/>
    <cellStyle name="Normal 6 12 36 2" xfId="15536" xr:uid="{944396C0-A678-41B5-A07F-C32804F62002}"/>
    <cellStyle name="Normal 6 12 37" xfId="15537" xr:uid="{61E7B715-694F-4839-82C1-0E98735EA028}"/>
    <cellStyle name="Normal 6 12 37 2" xfId="15538" xr:uid="{ABB009DA-0436-4A8A-B7E3-EA09ECE6B001}"/>
    <cellStyle name="Normal 6 12 38" xfId="15539" xr:uid="{7E106CC8-10AF-40E0-9F3F-EC9006F6FCCA}"/>
    <cellStyle name="Normal 6 12 38 2" xfId="15540" xr:uid="{0F6C1294-C8BA-4BEE-8B90-FF518C641A9B}"/>
    <cellStyle name="Normal 6 12 39" xfId="15541" xr:uid="{083E5049-D109-48C7-AB6B-CEAA3EDBFB0B}"/>
    <cellStyle name="Normal 6 12 39 2" xfId="15542" xr:uid="{9654DC93-E0A1-4084-883D-79C0B2D22076}"/>
    <cellStyle name="Normal 6 12 4" xfId="15543" xr:uid="{2DEEC5B2-F1C6-4CE9-B4BD-75C3F98236D4}"/>
    <cellStyle name="Normal 6 12 4 2" xfId="15544" xr:uid="{DF827287-2671-4154-8C41-955C26A28876}"/>
    <cellStyle name="Normal 6 12 40" xfId="15545" xr:uid="{0E9E3537-8BE7-4B7A-95F3-2B37FFAD6B32}"/>
    <cellStyle name="Normal 6 12 40 2" xfId="15546" xr:uid="{A30C3D83-2D93-42C1-BB90-53380B360E47}"/>
    <cellStyle name="Normal 6 12 41" xfId="15547" xr:uid="{C2C943CD-97A9-48E7-AFE0-1C1D25BF89CC}"/>
    <cellStyle name="Normal 6 12 5" xfId="15548" xr:uid="{039C5AFB-4383-475F-A61E-8775FC93AA64}"/>
    <cellStyle name="Normal 6 12 5 2" xfId="15549" xr:uid="{E568EAAA-654C-4BE7-BB14-11F4F86C5498}"/>
    <cellStyle name="Normal 6 12 6" xfId="15550" xr:uid="{1BE9BA6F-47E8-4430-856C-C2EF4D424CFC}"/>
    <cellStyle name="Normal 6 12 6 2" xfId="15551" xr:uid="{B174754F-E116-4F14-BA40-25D73057FA10}"/>
    <cellStyle name="Normal 6 12 7" xfId="15552" xr:uid="{BE82B206-B52C-444D-8A2C-111B3D763AAF}"/>
    <cellStyle name="Normal 6 12 7 2" xfId="15553" xr:uid="{9B5A7AC1-EA92-430F-A39C-FD6EB991C7DB}"/>
    <cellStyle name="Normal 6 12 8" xfId="15554" xr:uid="{500F3EBC-6882-4CD7-9524-5E7E01992B37}"/>
    <cellStyle name="Normal 6 12 8 2" xfId="15555" xr:uid="{7AB6C34B-3417-45ED-9063-646CE3ADFF11}"/>
    <cellStyle name="Normal 6 12 9" xfId="15556" xr:uid="{436A2F20-430F-4443-B665-306B993B7106}"/>
    <cellStyle name="Normal 6 12 9 2" xfId="15557" xr:uid="{EBDD4DE7-459F-482B-98FE-1D84A080CA72}"/>
    <cellStyle name="Normal 6 13" xfId="15558" xr:uid="{55499589-E01C-4658-9732-6D57A22333CF}"/>
    <cellStyle name="Normal 6 13 10" xfId="15559" xr:uid="{11A57494-0787-4253-A26F-72842DE839A8}"/>
    <cellStyle name="Normal 6 13 10 2" xfId="15560" xr:uid="{CDD174FC-A413-4979-A8EA-DA0ADAEF5868}"/>
    <cellStyle name="Normal 6 13 11" xfId="15561" xr:uid="{6712667C-C95E-474C-A25A-D8F176B09A46}"/>
    <cellStyle name="Normal 6 13 11 2" xfId="15562" xr:uid="{0A0F17C8-132C-4684-997B-A593CEEFAD57}"/>
    <cellStyle name="Normal 6 13 12" xfId="15563" xr:uid="{8E5798D3-0B4F-4C75-8BBB-344E0375410E}"/>
    <cellStyle name="Normal 6 13 12 2" xfId="15564" xr:uid="{4BE30D61-450B-47D7-AC51-EEC0E6BD962B}"/>
    <cellStyle name="Normal 6 13 13" xfId="15565" xr:uid="{E5FCC8B6-2C46-4326-8DB6-75DF865A0E68}"/>
    <cellStyle name="Normal 6 13 13 2" xfId="15566" xr:uid="{902120F7-A537-463A-A232-F53B12126951}"/>
    <cellStyle name="Normal 6 13 14" xfId="15567" xr:uid="{9B634C92-3A9F-4115-B361-2C6F7521EFD4}"/>
    <cellStyle name="Normal 6 13 14 2" xfId="15568" xr:uid="{2282FBEA-5889-447C-9599-1CC40E339605}"/>
    <cellStyle name="Normal 6 13 15" xfId="15569" xr:uid="{CC6FBCE3-E450-4B7E-B027-00BE45F709D0}"/>
    <cellStyle name="Normal 6 13 15 2" xfId="15570" xr:uid="{398F4C52-3810-4573-BE34-B43A3B4DA508}"/>
    <cellStyle name="Normal 6 13 16" xfId="15571" xr:uid="{FD3AAD92-15CE-460A-9079-6CE6C05464E1}"/>
    <cellStyle name="Normal 6 13 16 2" xfId="15572" xr:uid="{68AA6016-E933-42AB-B6CA-6E9A2299163E}"/>
    <cellStyle name="Normal 6 13 17" xfId="15573" xr:uid="{3C6DB9A2-6FD9-4DFA-8175-E3408D639B65}"/>
    <cellStyle name="Normal 6 13 17 2" xfId="15574" xr:uid="{E8FF7F80-0484-4CFE-B790-D448B0070991}"/>
    <cellStyle name="Normal 6 13 18" xfId="15575" xr:uid="{18EFED36-F289-41CF-9693-4AE7240FDE1E}"/>
    <cellStyle name="Normal 6 13 18 2" xfId="15576" xr:uid="{90A953BE-3F09-48AD-9CE8-9335A5433F89}"/>
    <cellStyle name="Normal 6 13 19" xfId="15577" xr:uid="{86AFED96-F16E-4B3B-AC75-F782B3000EFF}"/>
    <cellStyle name="Normal 6 13 19 2" xfId="15578" xr:uid="{C17AE7B0-455C-46DD-8E2F-0C742E9C811F}"/>
    <cellStyle name="Normal 6 13 2" xfId="15579" xr:uid="{C756E33F-F980-4C42-9220-000FEA86DBE6}"/>
    <cellStyle name="Normal 6 13 2 2" xfId="15580" xr:uid="{07D05A4C-2985-4424-893C-335763CE9D10}"/>
    <cellStyle name="Normal 6 13 20" xfId="15581" xr:uid="{01BE7E41-8973-4A18-B1F0-E74CAF7B6B79}"/>
    <cellStyle name="Normal 6 13 20 2" xfId="15582" xr:uid="{4E0437AC-AD17-46C6-BE56-64A53C2D13EE}"/>
    <cellStyle name="Normal 6 13 21" xfId="15583" xr:uid="{91B64B91-F8D5-453B-80A8-6857392A48E9}"/>
    <cellStyle name="Normal 6 13 21 2" xfId="15584" xr:uid="{9E884659-4304-4726-A6FA-4684E93AA11E}"/>
    <cellStyle name="Normal 6 13 22" xfId="15585" xr:uid="{117E38F3-4A69-4684-AF5A-DEA4D3F3E1CF}"/>
    <cellStyle name="Normal 6 13 22 2" xfId="15586" xr:uid="{2B7EB895-59D3-40D3-BEE2-7CF0C9FA11DC}"/>
    <cellStyle name="Normal 6 13 23" xfId="15587" xr:uid="{31DA8FD9-BFF0-47B3-8DCA-792E6117B2C9}"/>
    <cellStyle name="Normal 6 13 23 2" xfId="15588" xr:uid="{634E998D-4289-48BB-81E6-760623CBC16E}"/>
    <cellStyle name="Normal 6 13 24" xfId="15589" xr:uid="{D2C2A8C2-54C3-4B3E-A2F3-08C93631BD53}"/>
    <cellStyle name="Normal 6 13 24 2" xfId="15590" xr:uid="{6034C381-FBC2-4159-98BD-146E300006FB}"/>
    <cellStyle name="Normal 6 13 25" xfId="15591" xr:uid="{BEC3D623-17EE-400E-935B-B4B7F38B4A12}"/>
    <cellStyle name="Normal 6 13 25 2" xfId="15592" xr:uid="{4D9D2FFC-F0A9-4666-9CB2-CBF2BAA09672}"/>
    <cellStyle name="Normal 6 13 26" xfId="15593" xr:uid="{D3E8A85D-E88A-4AB0-994C-734C656560F0}"/>
    <cellStyle name="Normal 6 13 26 2" xfId="15594" xr:uid="{C057262E-CDA6-4BE8-A458-CE8E75036201}"/>
    <cellStyle name="Normal 6 13 27" xfId="15595" xr:uid="{B111AB3B-0BCC-4825-BE3E-8E063E9D5BCE}"/>
    <cellStyle name="Normal 6 13 27 2" xfId="15596" xr:uid="{A249604C-598D-4FF2-B63E-0E61C2B2F9A8}"/>
    <cellStyle name="Normal 6 13 28" xfId="15597" xr:uid="{3354AB06-1701-45F0-9361-B5E345B6A883}"/>
    <cellStyle name="Normal 6 13 28 2" xfId="15598" xr:uid="{955600AE-5A07-442C-9D89-68096E8820DF}"/>
    <cellStyle name="Normal 6 13 29" xfId="15599" xr:uid="{6D9C0235-CEDB-4927-B9B6-C448418F6427}"/>
    <cellStyle name="Normal 6 13 29 2" xfId="15600" xr:uid="{F5B0C68C-2388-4F9E-9320-45DD6B616A58}"/>
    <cellStyle name="Normal 6 13 3" xfId="15601" xr:uid="{14B64F13-A94D-4852-8741-9B5A46B1EE51}"/>
    <cellStyle name="Normal 6 13 3 2" xfId="15602" xr:uid="{3315D4EE-5D11-4DD7-AF3B-942E9641177F}"/>
    <cellStyle name="Normal 6 13 30" xfId="15603" xr:uid="{BCEC8472-0FB0-4E61-95AB-8F85E8F51438}"/>
    <cellStyle name="Normal 6 13 30 2" xfId="15604" xr:uid="{004E11E0-FAA7-464F-A46A-938451B2C20F}"/>
    <cellStyle name="Normal 6 13 31" xfId="15605" xr:uid="{E0D9F2C9-366C-4AFC-8FF2-077F8382BB9B}"/>
    <cellStyle name="Normal 6 13 31 2" xfId="15606" xr:uid="{9E5E4061-48BB-4A7F-B6C7-EBF6FD6D5110}"/>
    <cellStyle name="Normal 6 13 32" xfId="15607" xr:uid="{FA27CE7C-29E8-421D-957B-1F5B5C298BD7}"/>
    <cellStyle name="Normal 6 13 32 2" xfId="15608" xr:uid="{8B358AF1-9868-4B2B-89B8-B9960EAFF014}"/>
    <cellStyle name="Normal 6 13 33" xfId="15609" xr:uid="{A2DCAF20-9D43-4175-9B7A-77D5A464405A}"/>
    <cellStyle name="Normal 6 13 33 2" xfId="15610" xr:uid="{27A254FE-2DD0-41DB-8379-092A48CFC254}"/>
    <cellStyle name="Normal 6 13 34" xfId="15611" xr:uid="{5B09EDA8-06F9-4D66-B40C-FA12BD06A56C}"/>
    <cellStyle name="Normal 6 13 34 2" xfId="15612" xr:uid="{A6EEA8C1-ED93-455E-B946-AB067FD742E2}"/>
    <cellStyle name="Normal 6 13 35" xfId="15613" xr:uid="{5406BFCD-39A8-4609-8303-97CFBA29EB1D}"/>
    <cellStyle name="Normal 6 13 35 2" xfId="15614" xr:uid="{5DC3407E-8E01-4B79-9358-8C5B71B15E1E}"/>
    <cellStyle name="Normal 6 13 36" xfId="15615" xr:uid="{9C96D4A8-F9FB-4C12-93DA-8309825CA781}"/>
    <cellStyle name="Normal 6 13 36 2" xfId="15616" xr:uid="{47A4E1EE-25C9-4D4B-9C97-F3FF5D3551FB}"/>
    <cellStyle name="Normal 6 13 37" xfId="15617" xr:uid="{0FD32C68-C965-4F85-B927-16A12767753A}"/>
    <cellStyle name="Normal 6 13 37 2" xfId="15618" xr:uid="{2561F736-6843-4DEB-8A9D-1837A8CD212E}"/>
    <cellStyle name="Normal 6 13 38" xfId="15619" xr:uid="{1C81A534-98D2-4950-A1F9-0CCB483257B1}"/>
    <cellStyle name="Normal 6 13 38 2" xfId="15620" xr:uid="{4DF657BF-4ED1-41A7-93BF-8C68A40CEB72}"/>
    <cellStyle name="Normal 6 13 39" xfId="15621" xr:uid="{66ED0E77-DA9B-46C1-9712-D55B7AF62946}"/>
    <cellStyle name="Normal 6 13 39 2" xfId="15622" xr:uid="{82143EDF-5B7B-44E9-9D63-C5D26A52920C}"/>
    <cellStyle name="Normal 6 13 4" xfId="15623" xr:uid="{63864A08-4B35-4B59-9EC6-D69A787EF2E0}"/>
    <cellStyle name="Normal 6 13 4 2" xfId="15624" xr:uid="{F27C3582-C333-4F16-ACB3-ED9B2FFA1E0F}"/>
    <cellStyle name="Normal 6 13 40" xfId="15625" xr:uid="{3DD737E5-3C80-4149-A4AD-C98C2261F491}"/>
    <cellStyle name="Normal 6 13 40 2" xfId="15626" xr:uid="{C821F9F1-C4EC-438B-9599-A2929CEB3B92}"/>
    <cellStyle name="Normal 6 13 41" xfId="15627" xr:uid="{D13BD5B2-95E9-4B27-A008-0DBCD16780A0}"/>
    <cellStyle name="Normal 6 13 5" xfId="15628" xr:uid="{88BDAC0E-AC74-449F-B010-72C58FD24A74}"/>
    <cellStyle name="Normal 6 13 5 2" xfId="15629" xr:uid="{F3E1F992-4CC4-4852-85C9-2E41F4E5E443}"/>
    <cellStyle name="Normal 6 13 6" xfId="15630" xr:uid="{69D4D837-EA4B-4D45-948F-1B933B4D3018}"/>
    <cellStyle name="Normal 6 13 6 2" xfId="15631" xr:uid="{E091DCBE-EB1F-451B-9928-F6573F59BEE4}"/>
    <cellStyle name="Normal 6 13 7" xfId="15632" xr:uid="{36FBF128-1300-437E-88D9-D4306890EDFC}"/>
    <cellStyle name="Normal 6 13 7 2" xfId="15633" xr:uid="{FD58FEC0-C7C4-41C7-8B3B-D9DFCF183E70}"/>
    <cellStyle name="Normal 6 13 8" xfId="15634" xr:uid="{F419B5F4-059E-4348-84C8-46841EAC2861}"/>
    <cellStyle name="Normal 6 13 8 2" xfId="15635" xr:uid="{C8D188C4-B407-49FC-B214-8E1E38851225}"/>
    <cellStyle name="Normal 6 13 9" xfId="15636" xr:uid="{7CDC5E8E-CC5D-45E1-BBC5-DE78D77BA654}"/>
    <cellStyle name="Normal 6 13 9 2" xfId="15637" xr:uid="{FAF22CCF-B2E7-40C1-AE40-51F14C8AC74E}"/>
    <cellStyle name="Normal 6 14" xfId="15638" xr:uid="{DDD51020-F8F6-48F2-B070-B95792E1571C}"/>
    <cellStyle name="Normal 6 14 10" xfId="15639" xr:uid="{DA848EF3-FC89-454E-95AA-D8572B79E283}"/>
    <cellStyle name="Normal 6 14 10 2" xfId="15640" xr:uid="{F20A3E2C-D43C-4FBE-9CE3-981D9703745B}"/>
    <cellStyle name="Normal 6 14 11" xfId="15641" xr:uid="{4A95E4F6-E980-40F6-9835-B7FCD1FB2ACC}"/>
    <cellStyle name="Normal 6 14 11 2" xfId="15642" xr:uid="{E7383A67-D738-4544-808C-F1712147452C}"/>
    <cellStyle name="Normal 6 14 12" xfId="15643" xr:uid="{FA64C9DE-2C62-42BD-8146-030F73B3DC40}"/>
    <cellStyle name="Normal 6 14 12 2" xfId="15644" xr:uid="{D58907CA-CA61-4BFF-BFC6-27588C66613E}"/>
    <cellStyle name="Normal 6 14 13" xfId="15645" xr:uid="{B7B1D111-B623-43B7-A911-A9E5F3F9A80F}"/>
    <cellStyle name="Normal 6 14 13 2" xfId="15646" xr:uid="{A7972213-B45D-447B-AB24-D58D23D88253}"/>
    <cellStyle name="Normal 6 14 14" xfId="15647" xr:uid="{53CBCB8B-58B6-47C9-980F-D0420B961A20}"/>
    <cellStyle name="Normal 6 14 14 2" xfId="15648" xr:uid="{BFE2E849-F7E7-4924-B2E3-7FB4F3EF5040}"/>
    <cellStyle name="Normal 6 14 15" xfId="15649" xr:uid="{346B2F60-C5BD-4066-AB4F-A7DE36070D03}"/>
    <cellStyle name="Normal 6 14 15 2" xfId="15650" xr:uid="{129DBADD-CBF0-421E-B4CF-D720CEDAAB75}"/>
    <cellStyle name="Normal 6 14 16" xfId="15651" xr:uid="{755F3C8A-AF03-463E-BFB4-E0B7A0655AC4}"/>
    <cellStyle name="Normal 6 14 16 2" xfId="15652" xr:uid="{EC31AE40-3DE0-4404-BB9A-578F488A4ACB}"/>
    <cellStyle name="Normal 6 14 17" xfId="15653" xr:uid="{F2717D1F-84E6-46ED-8A82-D8EB0A82995F}"/>
    <cellStyle name="Normal 6 14 17 2" xfId="15654" xr:uid="{069B87E9-21AC-42C7-BC1F-15AC38C08041}"/>
    <cellStyle name="Normal 6 14 18" xfId="15655" xr:uid="{88756C94-9931-4531-9B24-4C60BB22A085}"/>
    <cellStyle name="Normal 6 14 18 2" xfId="15656" xr:uid="{3A90702E-D649-4743-9A05-16FE7D494D1D}"/>
    <cellStyle name="Normal 6 14 19" xfId="15657" xr:uid="{B4C44F82-10CB-49BA-9C58-7F41BFB40DA1}"/>
    <cellStyle name="Normal 6 14 19 2" xfId="15658" xr:uid="{FC662AA3-0EB5-44DF-A5EF-492FE7F2313C}"/>
    <cellStyle name="Normal 6 14 2" xfId="15659" xr:uid="{BAE2D93F-16D6-443B-9363-A22123A383DF}"/>
    <cellStyle name="Normal 6 14 2 2" xfId="15660" xr:uid="{2D9B43B4-D184-4A1E-A71B-F6DBAFF5A84D}"/>
    <cellStyle name="Normal 6 14 20" xfId="15661" xr:uid="{D2D10707-32B1-45CF-9BE3-37F62E515C8C}"/>
    <cellStyle name="Normal 6 14 20 2" xfId="15662" xr:uid="{F35F64D0-C38B-4D58-AE17-5D28372D9E56}"/>
    <cellStyle name="Normal 6 14 21" xfId="15663" xr:uid="{FC26BE50-8A0C-4454-BA03-6A1FD345774C}"/>
    <cellStyle name="Normal 6 14 21 2" xfId="15664" xr:uid="{A9F60E4D-07A6-46C2-9CB6-16AEB1253EC5}"/>
    <cellStyle name="Normal 6 14 22" xfId="15665" xr:uid="{BDB94E72-5CE2-47FA-8204-2A594E749E25}"/>
    <cellStyle name="Normal 6 14 22 2" xfId="15666" xr:uid="{FAE682C9-BEF5-432E-B623-E87973120509}"/>
    <cellStyle name="Normal 6 14 23" xfId="15667" xr:uid="{E58F3BCD-C603-4E23-B3E1-000B223DCD04}"/>
    <cellStyle name="Normal 6 14 23 2" xfId="15668" xr:uid="{278E29D9-FC3B-4B52-96E1-4CA9001D2D20}"/>
    <cellStyle name="Normal 6 14 24" xfId="15669" xr:uid="{735E5DAC-ADC8-45D5-B2EB-86E58DDC402F}"/>
    <cellStyle name="Normal 6 14 24 2" xfId="15670" xr:uid="{77E7DB78-11BA-4208-867D-B72EE36FD72B}"/>
    <cellStyle name="Normal 6 14 25" xfId="15671" xr:uid="{B6E151BA-B643-45D1-8FBC-79C40ECA6143}"/>
    <cellStyle name="Normal 6 14 25 2" xfId="15672" xr:uid="{AF8AEE70-9517-43F3-8BEF-2B011942D9D8}"/>
    <cellStyle name="Normal 6 14 26" xfId="15673" xr:uid="{FEB9864E-F69A-47DD-B85D-720F0E30CFE7}"/>
    <cellStyle name="Normal 6 14 26 2" xfId="15674" xr:uid="{6B879368-7046-4F46-A446-29316651CC78}"/>
    <cellStyle name="Normal 6 14 27" xfId="15675" xr:uid="{CBF22283-C96C-4AEB-B287-B162EE54D4CB}"/>
    <cellStyle name="Normal 6 14 27 2" xfId="15676" xr:uid="{763C2456-4A87-4838-9417-38A8983DACE3}"/>
    <cellStyle name="Normal 6 14 28" xfId="15677" xr:uid="{FC596EB1-8C4F-4067-A25C-C0394AA025C7}"/>
    <cellStyle name="Normal 6 14 28 2" xfId="15678" xr:uid="{5394BCE0-6501-42BD-9DB4-DAD14EA9FBB0}"/>
    <cellStyle name="Normal 6 14 29" xfId="15679" xr:uid="{F8A57DEC-8DE8-496A-ABAB-E17401039918}"/>
    <cellStyle name="Normal 6 14 29 2" xfId="15680" xr:uid="{02C70644-F7D0-41BD-9271-7C44D02F9DAE}"/>
    <cellStyle name="Normal 6 14 3" xfId="15681" xr:uid="{31F6E6EF-F302-4EC8-9FB4-F10275E8A53E}"/>
    <cellStyle name="Normal 6 14 3 2" xfId="15682" xr:uid="{93D7CF40-FE1D-403E-A449-CEF5E2A2F4AD}"/>
    <cellStyle name="Normal 6 14 30" xfId="15683" xr:uid="{653B7832-D351-4052-9F49-BDE60444BAD4}"/>
    <cellStyle name="Normal 6 14 30 2" xfId="15684" xr:uid="{2CEADB96-5DCD-4C2D-8690-B5E5B16C4DDD}"/>
    <cellStyle name="Normal 6 14 31" xfId="15685" xr:uid="{EF5E7DF4-BE81-4B96-9CD2-3FA6835E8E8E}"/>
    <cellStyle name="Normal 6 14 31 2" xfId="15686" xr:uid="{2E7705DD-42B9-4569-A98A-FC038F18EB23}"/>
    <cellStyle name="Normal 6 14 32" xfId="15687" xr:uid="{8A32E0AE-7D82-448D-91C0-8CCED333CB49}"/>
    <cellStyle name="Normal 6 14 32 2" xfId="15688" xr:uid="{A227B6A9-1CA5-4250-98F1-BA7A10A547A8}"/>
    <cellStyle name="Normal 6 14 33" xfId="15689" xr:uid="{F382DEA2-DFA7-4A27-A068-D70520FD754A}"/>
    <cellStyle name="Normal 6 14 33 2" xfId="15690" xr:uid="{A6AA0490-8299-406B-9403-22E75C85D3D9}"/>
    <cellStyle name="Normal 6 14 34" xfId="15691" xr:uid="{0BD42040-10CE-4855-8B5C-70E5DC811FED}"/>
    <cellStyle name="Normal 6 14 34 2" xfId="15692" xr:uid="{FC4C0C6A-F8DC-4836-BBE9-F4176FCF5F24}"/>
    <cellStyle name="Normal 6 14 35" xfId="15693" xr:uid="{514AD53E-55AF-499A-97B8-9FA46A251226}"/>
    <cellStyle name="Normal 6 14 35 2" xfId="15694" xr:uid="{6E7597E5-7997-48A3-BCE6-BB7659788D29}"/>
    <cellStyle name="Normal 6 14 36" xfId="15695" xr:uid="{240C6EEB-3A80-4963-B642-F5F056FDC2D3}"/>
    <cellStyle name="Normal 6 14 36 2" xfId="15696" xr:uid="{A36741F3-CA80-42A7-B79F-2AD2E7C2A082}"/>
    <cellStyle name="Normal 6 14 37" xfId="15697" xr:uid="{747713B6-A7E0-460E-B6CE-1E699834B4D5}"/>
    <cellStyle name="Normal 6 14 37 2" xfId="15698" xr:uid="{E4F46B8A-8F40-467D-8CD2-35A678AE17F4}"/>
    <cellStyle name="Normal 6 14 38" xfId="15699" xr:uid="{CBCFC54F-179F-43BE-BDBE-066AB88E121B}"/>
    <cellStyle name="Normal 6 14 38 2" xfId="15700" xr:uid="{C5416099-F160-41C8-9143-950DB16A0C1F}"/>
    <cellStyle name="Normal 6 14 39" xfId="15701" xr:uid="{9B9F6CA1-30F0-4FE4-91C2-04E31D8E588F}"/>
    <cellStyle name="Normal 6 14 39 2" xfId="15702" xr:uid="{68372357-1D25-4C84-B8F2-B3E0593130FB}"/>
    <cellStyle name="Normal 6 14 4" xfId="15703" xr:uid="{959B2752-53D1-4953-AB01-BF9C88471893}"/>
    <cellStyle name="Normal 6 14 4 2" xfId="15704" xr:uid="{DD7990D3-B77F-46F8-9431-A24A602AAC38}"/>
    <cellStyle name="Normal 6 14 40" xfId="15705" xr:uid="{0015E4CA-0B7C-4927-99A5-EB122800F575}"/>
    <cellStyle name="Normal 6 14 40 2" xfId="15706" xr:uid="{E78A678C-C6AB-4730-8838-136965DDB550}"/>
    <cellStyle name="Normal 6 14 41" xfId="15707" xr:uid="{DD6582C3-D599-47A3-9450-97B5380E43CD}"/>
    <cellStyle name="Normal 6 14 5" xfId="15708" xr:uid="{9F03C349-AE72-44B4-BCB2-8124C919F99B}"/>
    <cellStyle name="Normal 6 14 5 2" xfId="15709" xr:uid="{4CD6F3A8-59A5-4B7F-93CE-AADF24D688AA}"/>
    <cellStyle name="Normal 6 14 6" xfId="15710" xr:uid="{0DCB5F98-C686-4F1F-BE7D-BD16B25EDF44}"/>
    <cellStyle name="Normal 6 14 6 2" xfId="15711" xr:uid="{6876917F-21CE-4BEC-86CD-23A458A3CC3F}"/>
    <cellStyle name="Normal 6 14 7" xfId="15712" xr:uid="{038A8777-2481-47D5-A478-FD2D163728E1}"/>
    <cellStyle name="Normal 6 14 7 2" xfId="15713" xr:uid="{8DDBE041-20B4-42BD-BF73-A8EA4CF19A8F}"/>
    <cellStyle name="Normal 6 14 8" xfId="15714" xr:uid="{66B0FAFF-3413-4739-A6C5-9D9A1061EE38}"/>
    <cellStyle name="Normal 6 14 8 2" xfId="15715" xr:uid="{DC9565B2-F8DD-4257-BB2E-C68EE4EAA074}"/>
    <cellStyle name="Normal 6 14 9" xfId="15716" xr:uid="{040FCB7F-DF03-42D8-9BEC-AAA040CD7A7C}"/>
    <cellStyle name="Normal 6 14 9 2" xfId="15717" xr:uid="{6061004E-DAAE-49E6-A1EE-5F1DDBF9BF66}"/>
    <cellStyle name="Normal 6 15" xfId="15718" xr:uid="{4AAE2EDA-9824-4893-A842-F3297B50FB5A}"/>
    <cellStyle name="Normal 6 15 10" xfId="15719" xr:uid="{C0DA604D-02AE-4FC1-BB76-992DE4DF0C13}"/>
    <cellStyle name="Normal 6 15 10 2" xfId="15720" xr:uid="{C98A67E8-DAC6-4F52-BCDE-28BBE88D5E78}"/>
    <cellStyle name="Normal 6 15 11" xfId="15721" xr:uid="{A5CEB880-EEB2-4CDB-9673-565B0088B736}"/>
    <cellStyle name="Normal 6 15 11 2" xfId="15722" xr:uid="{EC225036-9E19-40E5-952F-CD2AD490DEF4}"/>
    <cellStyle name="Normal 6 15 12" xfId="15723" xr:uid="{ABCEA035-EA8E-40E4-9D6C-C12F4D9EC4C0}"/>
    <cellStyle name="Normal 6 15 12 2" xfId="15724" xr:uid="{8646B30D-C4B0-4A37-9591-7F393EBD03E6}"/>
    <cellStyle name="Normal 6 15 13" xfId="15725" xr:uid="{ACAE1D1E-FED0-4DF9-93E6-CC832B1FF9AB}"/>
    <cellStyle name="Normal 6 15 13 2" xfId="15726" xr:uid="{925AABA1-1424-4B03-8CE9-216505569203}"/>
    <cellStyle name="Normal 6 15 14" xfId="15727" xr:uid="{406C73AB-3E51-492C-B1B0-FCDE11F1FED4}"/>
    <cellStyle name="Normal 6 15 14 2" xfId="15728" xr:uid="{3B9C5D12-DC72-44BD-B437-26F4DC450943}"/>
    <cellStyle name="Normal 6 15 15" xfId="15729" xr:uid="{EC59E843-3279-4829-B03C-319EE59683C7}"/>
    <cellStyle name="Normal 6 15 15 2" xfId="15730" xr:uid="{09E4DA6F-3D76-439D-BD3F-69006449F1E8}"/>
    <cellStyle name="Normal 6 15 16" xfId="15731" xr:uid="{91C1EE74-4DBE-4189-BC1B-5F881924D33C}"/>
    <cellStyle name="Normal 6 15 16 2" xfId="15732" xr:uid="{90A25528-0A4B-4CC1-9E5E-D6B56FA12DA8}"/>
    <cellStyle name="Normal 6 15 17" xfId="15733" xr:uid="{408B0288-EEEB-4819-A446-3CF52097DF98}"/>
    <cellStyle name="Normal 6 15 17 2" xfId="15734" xr:uid="{E1B180E7-83AE-4DFA-8D8F-A4CFE7B0DA6D}"/>
    <cellStyle name="Normal 6 15 18" xfId="15735" xr:uid="{21B68184-481E-447F-9437-FF99DD6293A3}"/>
    <cellStyle name="Normal 6 15 18 2" xfId="15736" xr:uid="{40A67197-034D-4F36-9482-DB8E70877C62}"/>
    <cellStyle name="Normal 6 15 19" xfId="15737" xr:uid="{482D3509-511C-4A26-886E-F38571B6D5A2}"/>
    <cellStyle name="Normal 6 15 19 2" xfId="15738" xr:uid="{B47BB4F6-520F-4F4C-92FE-BE8C83DAC78B}"/>
    <cellStyle name="Normal 6 15 2" xfId="15739" xr:uid="{CB874FB3-75EA-4218-9572-416CEEE42AC2}"/>
    <cellStyle name="Normal 6 15 2 2" xfId="15740" xr:uid="{9F66BED9-D751-4B3C-B9E7-F30BEB12CDE7}"/>
    <cellStyle name="Normal 6 15 20" xfId="15741" xr:uid="{9F7BD714-4579-4E91-B24D-768FBECC171E}"/>
    <cellStyle name="Normal 6 15 20 2" xfId="15742" xr:uid="{8D492053-6422-41A5-85AF-E4F8F619752E}"/>
    <cellStyle name="Normal 6 15 21" xfId="15743" xr:uid="{4F69A268-635D-4BDC-87E2-6847FF64A86D}"/>
    <cellStyle name="Normal 6 15 21 2" xfId="15744" xr:uid="{01127598-E075-4372-935E-0A71B55C0B26}"/>
    <cellStyle name="Normal 6 15 22" xfId="15745" xr:uid="{C5AE50FC-9CF9-4889-9357-7B6A20D29E6B}"/>
    <cellStyle name="Normal 6 15 22 2" xfId="15746" xr:uid="{274C7AE7-6538-418D-8AD3-D27EDC73011F}"/>
    <cellStyle name="Normal 6 15 23" xfId="15747" xr:uid="{37DBEE23-5D35-4559-A718-4538AF873E6F}"/>
    <cellStyle name="Normal 6 15 23 2" xfId="15748" xr:uid="{98AF8767-5B34-4F01-B0C6-46B707872DA4}"/>
    <cellStyle name="Normal 6 15 24" xfId="15749" xr:uid="{2426408E-F25F-4EFD-B95F-C0D3C3670728}"/>
    <cellStyle name="Normal 6 15 24 2" xfId="15750" xr:uid="{7FAD9336-4AB1-4F16-91A9-4551C60FA39D}"/>
    <cellStyle name="Normal 6 15 25" xfId="15751" xr:uid="{D5C0F12C-9820-456B-BCFB-C915F055E979}"/>
    <cellStyle name="Normal 6 15 25 2" xfId="15752" xr:uid="{354C46CF-59DF-48E1-8B52-6F28302768B7}"/>
    <cellStyle name="Normal 6 15 26" xfId="15753" xr:uid="{69376066-B8AC-4DB1-9C76-E931A0C69D6D}"/>
    <cellStyle name="Normal 6 15 26 2" xfId="15754" xr:uid="{3B033A98-5781-41B7-A473-B96B6EFAC30C}"/>
    <cellStyle name="Normal 6 15 27" xfId="15755" xr:uid="{FD338010-F4A5-4C82-AD13-84C883F0D6C1}"/>
    <cellStyle name="Normal 6 15 27 2" xfId="15756" xr:uid="{645E42E2-95ED-404D-979B-4409C8B4EE39}"/>
    <cellStyle name="Normal 6 15 28" xfId="15757" xr:uid="{FE7C8400-F30F-4A96-BC49-DD2303CE9545}"/>
    <cellStyle name="Normal 6 15 28 2" xfId="15758" xr:uid="{416E0A48-CB03-477F-A0D5-936876DB8068}"/>
    <cellStyle name="Normal 6 15 29" xfId="15759" xr:uid="{32AA88EE-A73E-4F97-A900-D7C2BE0747FC}"/>
    <cellStyle name="Normal 6 15 29 2" xfId="15760" xr:uid="{167F0F35-CB0D-4873-B8FC-FC2556E7D776}"/>
    <cellStyle name="Normal 6 15 3" xfId="15761" xr:uid="{D25096BA-1DF1-4B0E-936C-01FD269C8CA0}"/>
    <cellStyle name="Normal 6 15 3 2" xfId="15762" xr:uid="{0D518DA8-5B95-4075-9B97-72FC6A426E63}"/>
    <cellStyle name="Normal 6 15 30" xfId="15763" xr:uid="{96137586-9BC6-41C3-B7E9-7A366E44AB11}"/>
    <cellStyle name="Normal 6 15 30 2" xfId="15764" xr:uid="{932E01F0-03E4-4270-A515-0F491615B205}"/>
    <cellStyle name="Normal 6 15 31" xfId="15765" xr:uid="{A0560C7A-D88C-4EE0-A242-BCB7FEA02660}"/>
    <cellStyle name="Normal 6 15 31 2" xfId="15766" xr:uid="{4293DB60-BACE-47AD-B13E-FEDFB76AC914}"/>
    <cellStyle name="Normal 6 15 32" xfId="15767" xr:uid="{CE89B415-E836-4079-B297-11492938ED42}"/>
    <cellStyle name="Normal 6 15 32 2" xfId="15768" xr:uid="{A308B581-F193-46BB-9A65-E8A8E99B3D85}"/>
    <cellStyle name="Normal 6 15 33" xfId="15769" xr:uid="{AA7C6B4F-2897-453E-AD15-E84CF8DB84ED}"/>
    <cellStyle name="Normal 6 15 33 2" xfId="15770" xr:uid="{B7A0A43E-3E9A-4500-B73B-CCF5F8CDC76C}"/>
    <cellStyle name="Normal 6 15 34" xfId="15771" xr:uid="{5AE7C2A6-A348-4BB8-8B8D-718019F56B32}"/>
    <cellStyle name="Normal 6 15 34 2" xfId="15772" xr:uid="{30520AE6-BE18-489C-AF8E-C9532F7C9332}"/>
    <cellStyle name="Normal 6 15 35" xfId="15773" xr:uid="{861104E8-E05A-4E0D-8867-ED8C014C21A2}"/>
    <cellStyle name="Normal 6 15 35 2" xfId="15774" xr:uid="{3DE84E1F-ECB1-4CE7-A3A0-5BFE4F978AC8}"/>
    <cellStyle name="Normal 6 15 36" xfId="15775" xr:uid="{44B86B34-456A-4A9A-B724-46BB3FCB161E}"/>
    <cellStyle name="Normal 6 15 36 2" xfId="15776" xr:uid="{47E0F961-62F0-42D6-8F43-8853EAD00977}"/>
    <cellStyle name="Normal 6 15 37" xfId="15777" xr:uid="{EEA9A3C6-0EBA-40A4-8FEC-77757A6ED9B5}"/>
    <cellStyle name="Normal 6 15 37 2" xfId="15778" xr:uid="{26C4D795-09DE-481E-97C3-5007FEF3AE80}"/>
    <cellStyle name="Normal 6 15 38" xfId="15779" xr:uid="{41D01242-6346-4677-99C6-0713FB9B032F}"/>
    <cellStyle name="Normal 6 15 38 2" xfId="15780" xr:uid="{04334B68-D8C3-4448-9C17-269A3C75BBE4}"/>
    <cellStyle name="Normal 6 15 39" xfId="15781" xr:uid="{C328D4DB-2609-4C24-9290-4ABAE409AA22}"/>
    <cellStyle name="Normal 6 15 39 2" xfId="15782" xr:uid="{F10E23BA-B7FF-4DFF-86C8-54EE4D80C5BB}"/>
    <cellStyle name="Normal 6 15 4" xfId="15783" xr:uid="{8489C3FA-80C2-4DAC-8963-9BD35234926B}"/>
    <cellStyle name="Normal 6 15 4 2" xfId="15784" xr:uid="{EB7BD31A-F7D9-46A8-B99E-5ACB01528FD0}"/>
    <cellStyle name="Normal 6 15 40" xfId="15785" xr:uid="{4223C7CA-C914-4DB4-9616-953FF3963276}"/>
    <cellStyle name="Normal 6 15 40 2" xfId="15786" xr:uid="{636218E0-28D4-4718-ACC4-C6A1C721FD73}"/>
    <cellStyle name="Normal 6 15 41" xfId="15787" xr:uid="{5940924F-24B1-4874-A809-59DBB1B68FFD}"/>
    <cellStyle name="Normal 6 15 5" xfId="15788" xr:uid="{A13BA742-7571-43E1-A701-2EF747E4C6C3}"/>
    <cellStyle name="Normal 6 15 5 2" xfId="15789" xr:uid="{0DA5C4F3-9BE0-47D7-9923-690E974823B5}"/>
    <cellStyle name="Normal 6 15 6" xfId="15790" xr:uid="{80A8A873-9818-4107-A106-3FBBAC9915B3}"/>
    <cellStyle name="Normal 6 15 6 2" xfId="15791" xr:uid="{446E8E65-4D0B-444F-95B5-0ABABEDC80F0}"/>
    <cellStyle name="Normal 6 15 7" xfId="15792" xr:uid="{1BD0297C-64D1-4532-884B-2903A985B493}"/>
    <cellStyle name="Normal 6 15 7 2" xfId="15793" xr:uid="{0290DC76-77AA-4556-8583-4107AABEBEB5}"/>
    <cellStyle name="Normal 6 15 8" xfId="15794" xr:uid="{B0019ED3-62B0-4D87-A155-71ADB0BAF3EE}"/>
    <cellStyle name="Normal 6 15 8 2" xfId="15795" xr:uid="{6B066BC3-BE9B-45E6-92DE-86A406009091}"/>
    <cellStyle name="Normal 6 15 9" xfId="15796" xr:uid="{7511F757-43E7-43EE-BC12-1F2001F9163D}"/>
    <cellStyle name="Normal 6 15 9 2" xfId="15797" xr:uid="{231718EF-9D98-4DCF-BDC4-369857E2817B}"/>
    <cellStyle name="Normal 6 16" xfId="15798" xr:uid="{EBD01EE0-CAA1-4AA0-A54B-37AF51C80D46}"/>
    <cellStyle name="Normal 6 16 10" xfId="15799" xr:uid="{2EFFBF0C-6B24-41FA-A95D-7BDBB3DAA8EC}"/>
    <cellStyle name="Normal 6 16 10 2" xfId="15800" xr:uid="{059DB053-3985-4E04-A2B7-4475C58CB685}"/>
    <cellStyle name="Normal 6 16 11" xfId="15801" xr:uid="{4E3E7CEA-6D01-4F1E-B4D5-E57CE546CB37}"/>
    <cellStyle name="Normal 6 16 11 2" xfId="15802" xr:uid="{DF34511D-5023-45BD-A2F9-C92692881A43}"/>
    <cellStyle name="Normal 6 16 12" xfId="15803" xr:uid="{C82DFA4E-2668-4381-8FD7-C5E0BD5EB09B}"/>
    <cellStyle name="Normal 6 16 12 2" xfId="15804" xr:uid="{DA4C18F3-D028-447F-9EC4-CD143B439B29}"/>
    <cellStyle name="Normal 6 16 13" xfId="15805" xr:uid="{437BCF3C-DC08-4F4C-AB08-ECE617B3D45D}"/>
    <cellStyle name="Normal 6 16 13 2" xfId="15806" xr:uid="{913FD28B-E476-44DD-AE3F-F25189598827}"/>
    <cellStyle name="Normal 6 16 14" xfId="15807" xr:uid="{98073C50-E072-422B-8AE5-0B5762F31049}"/>
    <cellStyle name="Normal 6 16 14 2" xfId="15808" xr:uid="{829DF86F-8489-4127-AB6A-E3390F8161C6}"/>
    <cellStyle name="Normal 6 16 15" xfId="15809" xr:uid="{F5D598E1-986C-4976-BD75-EF4778F9A811}"/>
    <cellStyle name="Normal 6 16 15 2" xfId="15810" xr:uid="{832A68E6-DD4B-45D2-9984-EC332E1F09EF}"/>
    <cellStyle name="Normal 6 16 16" xfId="15811" xr:uid="{211CCC29-7972-4F12-B175-AE26688F2F41}"/>
    <cellStyle name="Normal 6 16 16 2" xfId="15812" xr:uid="{BE779388-F29F-4163-81C7-F84E59A1B8AD}"/>
    <cellStyle name="Normal 6 16 17" xfId="15813" xr:uid="{E20A2260-1D48-4734-9E55-FAF2450C715C}"/>
    <cellStyle name="Normal 6 16 17 2" xfId="15814" xr:uid="{6E1173E2-AFFA-45A9-9FD3-4C36B437BFC4}"/>
    <cellStyle name="Normal 6 16 18" xfId="15815" xr:uid="{6DBB2937-1B3D-4789-A7B6-0A70C07094EB}"/>
    <cellStyle name="Normal 6 16 18 2" xfId="15816" xr:uid="{0124EF52-0049-4444-98AF-7F9853E02857}"/>
    <cellStyle name="Normal 6 16 19" xfId="15817" xr:uid="{F5910DCF-9E85-4D58-AD42-11C175CCBE1F}"/>
    <cellStyle name="Normal 6 16 19 2" xfId="15818" xr:uid="{6AFFD7DE-ECF1-453B-A25E-ECB53D74617E}"/>
    <cellStyle name="Normal 6 16 2" xfId="15819" xr:uid="{F7C3E3E6-B7A3-4888-8CB3-4AD69A649743}"/>
    <cellStyle name="Normal 6 16 2 2" xfId="15820" xr:uid="{A91270D5-E129-4E65-85DB-8B517FC6DA0B}"/>
    <cellStyle name="Normal 6 16 20" xfId="15821" xr:uid="{E6634950-6E43-44AB-A4A6-3D1D9A9FF53A}"/>
    <cellStyle name="Normal 6 16 20 2" xfId="15822" xr:uid="{F7A5F852-CB53-467B-AFBA-B1C24B232AAB}"/>
    <cellStyle name="Normal 6 16 21" xfId="15823" xr:uid="{26B8FC7A-526C-46F6-ACC3-40C8FD519CBE}"/>
    <cellStyle name="Normal 6 16 21 2" xfId="15824" xr:uid="{48720244-E011-445C-9269-110D9B737512}"/>
    <cellStyle name="Normal 6 16 22" xfId="15825" xr:uid="{5AD14B7E-D979-4A48-B338-0DCA9ABCC5B7}"/>
    <cellStyle name="Normal 6 16 22 2" xfId="15826" xr:uid="{E0B9943C-FD38-4419-BCC3-EE136B8C192B}"/>
    <cellStyle name="Normal 6 16 23" xfId="15827" xr:uid="{4C8431B8-DAFA-4E40-93F4-0D772BF68B78}"/>
    <cellStyle name="Normal 6 16 23 2" xfId="15828" xr:uid="{16331F98-CE85-4B47-B142-7CC8E9E2FAD2}"/>
    <cellStyle name="Normal 6 16 24" xfId="15829" xr:uid="{B6D2045D-E6C7-49A0-BC8A-1665119F4C75}"/>
    <cellStyle name="Normal 6 16 24 2" xfId="15830" xr:uid="{6A465CB3-24A1-4EDA-A5C5-F4564597F942}"/>
    <cellStyle name="Normal 6 16 25" xfId="15831" xr:uid="{B7881B96-2B7D-4844-A5DC-BD52A8F944A2}"/>
    <cellStyle name="Normal 6 16 25 2" xfId="15832" xr:uid="{49B78D4A-30B4-48F3-92E3-3C20CC94F076}"/>
    <cellStyle name="Normal 6 16 26" xfId="15833" xr:uid="{EA4D7E8F-B874-450F-8142-C73536CC86B5}"/>
    <cellStyle name="Normal 6 16 26 2" xfId="15834" xr:uid="{6ABDEA5C-34DE-4608-8F6B-9898639F7533}"/>
    <cellStyle name="Normal 6 16 27" xfId="15835" xr:uid="{613D5D7A-9FDB-4622-B9F1-4209F7A7117D}"/>
    <cellStyle name="Normal 6 16 27 2" xfId="15836" xr:uid="{283C4F77-955A-4DD9-9E19-C9DD42B881A8}"/>
    <cellStyle name="Normal 6 16 28" xfId="15837" xr:uid="{6046057E-BDBC-438D-849F-60C9C278A793}"/>
    <cellStyle name="Normal 6 16 28 2" xfId="15838" xr:uid="{39C7CDEE-F77F-439D-9F20-CDB96F34229F}"/>
    <cellStyle name="Normal 6 16 29" xfId="15839" xr:uid="{6850EE86-28B7-48D1-9CFB-A22843D2912A}"/>
    <cellStyle name="Normal 6 16 29 2" xfId="15840" xr:uid="{85A7C2D2-BCF8-485F-83D0-704EF09351EF}"/>
    <cellStyle name="Normal 6 16 3" xfId="15841" xr:uid="{320A7037-09D8-4553-9804-F7D1FC68F4B9}"/>
    <cellStyle name="Normal 6 16 3 2" xfId="15842" xr:uid="{484DB030-50D0-49BB-B61B-36E66AADDD7F}"/>
    <cellStyle name="Normal 6 16 30" xfId="15843" xr:uid="{631D5704-2C80-4196-BADF-69D76597DCF1}"/>
    <cellStyle name="Normal 6 16 30 2" xfId="15844" xr:uid="{751D09C2-B9C6-429B-B86E-10E39E534190}"/>
    <cellStyle name="Normal 6 16 31" xfId="15845" xr:uid="{B750C5DA-5692-4D9A-AEB7-BCFC35C2818C}"/>
    <cellStyle name="Normal 6 16 31 2" xfId="15846" xr:uid="{4A2ACC9F-4366-4705-B016-FA3B9BF60E9C}"/>
    <cellStyle name="Normal 6 16 32" xfId="15847" xr:uid="{7AF70C99-C996-498A-B12F-7B2ACBED7E0E}"/>
    <cellStyle name="Normal 6 16 32 2" xfId="15848" xr:uid="{A3877968-93FF-4EBE-AABC-1DFCF18F4ABA}"/>
    <cellStyle name="Normal 6 16 33" xfId="15849" xr:uid="{A86AF79B-40EB-4916-A132-2B066E5AF1F4}"/>
    <cellStyle name="Normal 6 16 33 2" xfId="15850" xr:uid="{4DD73921-315B-4D80-BA2F-0D6425B0920B}"/>
    <cellStyle name="Normal 6 16 34" xfId="15851" xr:uid="{276458E4-F611-4C94-8DD8-452320B36C45}"/>
    <cellStyle name="Normal 6 16 34 2" xfId="15852" xr:uid="{8C946A99-D191-4D5F-A9A8-38F303F97088}"/>
    <cellStyle name="Normal 6 16 35" xfId="15853" xr:uid="{EBC0DF7F-9518-4579-801C-1D05A60A96E3}"/>
    <cellStyle name="Normal 6 16 35 2" xfId="15854" xr:uid="{BD49190D-FD57-4933-BDD9-01113DB6CEAA}"/>
    <cellStyle name="Normal 6 16 36" xfId="15855" xr:uid="{09E8600B-5918-4CB4-AF76-A98AC3CED175}"/>
    <cellStyle name="Normal 6 16 36 2" xfId="15856" xr:uid="{742103D3-7770-42C5-9D90-968FF5EB977C}"/>
    <cellStyle name="Normal 6 16 37" xfId="15857" xr:uid="{4AE2EF09-4F0C-4386-902C-0B4CA11CD08C}"/>
    <cellStyle name="Normal 6 16 37 2" xfId="15858" xr:uid="{DAEBAF2C-60D2-423F-BFAE-379BDC330745}"/>
    <cellStyle name="Normal 6 16 38" xfId="15859" xr:uid="{3A9D10C0-4343-47A3-983F-4AF96561BAEB}"/>
    <cellStyle name="Normal 6 16 38 2" xfId="15860" xr:uid="{CDF63FBB-6CA6-4839-8DB4-B251A9789E00}"/>
    <cellStyle name="Normal 6 16 39" xfId="15861" xr:uid="{86FED1F5-CAA8-41E4-B02D-F5B19E72EBE7}"/>
    <cellStyle name="Normal 6 16 39 2" xfId="15862" xr:uid="{82613E28-B9A1-4931-9381-59DC0F0A219F}"/>
    <cellStyle name="Normal 6 16 4" xfId="15863" xr:uid="{92F2AC57-EFF6-4B6C-97E5-977695F52A19}"/>
    <cellStyle name="Normal 6 16 4 2" xfId="15864" xr:uid="{ABEEA7B4-224D-4BCF-9E03-F68001D41155}"/>
    <cellStyle name="Normal 6 16 40" xfId="15865" xr:uid="{455723AB-86BC-4CD6-A8B1-EA0440AC2C8A}"/>
    <cellStyle name="Normal 6 16 40 2" xfId="15866" xr:uid="{8F9273BB-9AF2-43CB-A087-C40D401B37F0}"/>
    <cellStyle name="Normal 6 16 41" xfId="15867" xr:uid="{9FBF7065-5C20-4347-B9D0-D49AC2AADC51}"/>
    <cellStyle name="Normal 6 16 5" xfId="15868" xr:uid="{DF973C9F-62DC-45A2-BB85-1E8B7254F355}"/>
    <cellStyle name="Normal 6 16 5 2" xfId="15869" xr:uid="{D7D69830-F280-4B24-8FDD-C68CEF231BB4}"/>
    <cellStyle name="Normal 6 16 6" xfId="15870" xr:uid="{43B0AE7C-1D63-4C67-B64B-94C4A9F16293}"/>
    <cellStyle name="Normal 6 16 6 2" xfId="15871" xr:uid="{3BAA0CCB-4E1F-4E03-A61B-2EF4B2D8043F}"/>
    <cellStyle name="Normal 6 16 7" xfId="15872" xr:uid="{5F853A65-585F-456C-890F-63AD0FEF05E3}"/>
    <cellStyle name="Normal 6 16 7 2" xfId="15873" xr:uid="{42130FB1-9508-4A4F-B8DF-E922C63EE51D}"/>
    <cellStyle name="Normal 6 16 8" xfId="15874" xr:uid="{8ADBED5B-DA38-4EF5-A5D6-C772C8332B3C}"/>
    <cellStyle name="Normal 6 16 8 2" xfId="15875" xr:uid="{6234F61F-9E77-463E-8BFB-9066E0CA3FC0}"/>
    <cellStyle name="Normal 6 16 9" xfId="15876" xr:uid="{AE8603F2-B7AD-437C-8BA2-88AB2F118B38}"/>
    <cellStyle name="Normal 6 16 9 2" xfId="15877" xr:uid="{E3E2DDB3-58A3-4EF3-A7A7-AF069AFA4B11}"/>
    <cellStyle name="Normal 6 17" xfId="15878" xr:uid="{02E3FE22-EDCD-462E-B2B1-7094F1E653A1}"/>
    <cellStyle name="Normal 6 17 10" xfId="15879" xr:uid="{BFE96666-97EB-46D2-823E-8C85B067FA16}"/>
    <cellStyle name="Normal 6 17 10 2" xfId="15880" xr:uid="{229A354D-3B9E-4B91-BB83-F26A8D842425}"/>
    <cellStyle name="Normal 6 17 11" xfId="15881" xr:uid="{934065FC-FA6A-4CF4-A506-9DB2D14D4CBE}"/>
    <cellStyle name="Normal 6 17 11 2" xfId="15882" xr:uid="{EA71CADD-03CA-4224-9F09-5AE40FA342E8}"/>
    <cellStyle name="Normal 6 17 12" xfId="15883" xr:uid="{9D1E0930-0E39-4A90-809B-0FED7D932AAE}"/>
    <cellStyle name="Normal 6 17 12 2" xfId="15884" xr:uid="{DF255BF7-1EB2-46DC-BCB1-4B9306682B74}"/>
    <cellStyle name="Normal 6 17 13" xfId="15885" xr:uid="{923A756D-B497-4C8D-85CF-2491471BBE85}"/>
    <cellStyle name="Normal 6 17 13 2" xfId="15886" xr:uid="{2BE792F6-75E2-4C14-AF8A-ADB84D9FCD5A}"/>
    <cellStyle name="Normal 6 17 14" xfId="15887" xr:uid="{69220966-AED8-4C6A-998C-BFFEEAA35052}"/>
    <cellStyle name="Normal 6 17 14 2" xfId="15888" xr:uid="{DD711E26-D747-474D-9783-CD7990FCD756}"/>
    <cellStyle name="Normal 6 17 15" xfId="15889" xr:uid="{D866A8F0-D9A1-4872-964C-6C971784F237}"/>
    <cellStyle name="Normal 6 17 15 2" xfId="15890" xr:uid="{61AFE195-F1DB-423D-8457-E3CC57CC6C14}"/>
    <cellStyle name="Normal 6 17 16" xfId="15891" xr:uid="{F5739A41-9E7D-4125-9069-018E77F4189B}"/>
    <cellStyle name="Normal 6 17 16 2" xfId="15892" xr:uid="{43B7353B-AA78-4374-A1D7-0AFB166FA655}"/>
    <cellStyle name="Normal 6 17 17" xfId="15893" xr:uid="{4418EB5F-6A3F-4FEB-87E3-14BE70A1EF0F}"/>
    <cellStyle name="Normal 6 17 17 2" xfId="15894" xr:uid="{292560DF-F855-4529-BC9C-387DEB251049}"/>
    <cellStyle name="Normal 6 17 18" xfId="15895" xr:uid="{B41F89D2-B2B8-4485-B836-4C21A4830DF6}"/>
    <cellStyle name="Normal 6 17 18 2" xfId="15896" xr:uid="{C3BD2947-58D0-4FBD-8431-F6167ED1A646}"/>
    <cellStyle name="Normal 6 17 19" xfId="15897" xr:uid="{6B76BAC0-E421-46AD-AB23-0DF1EF601FF9}"/>
    <cellStyle name="Normal 6 17 19 2" xfId="15898" xr:uid="{AA814A16-7523-4663-9A39-8FD858D40002}"/>
    <cellStyle name="Normal 6 17 2" xfId="15899" xr:uid="{68B7F36C-A2DF-4024-A94B-C5F33C9CF820}"/>
    <cellStyle name="Normal 6 17 2 2" xfId="15900" xr:uid="{B4662B74-C2AD-4828-9619-CB62E37CBA81}"/>
    <cellStyle name="Normal 6 17 20" xfId="15901" xr:uid="{E1B7D66A-C30E-4760-BBE7-04C57EF28C4F}"/>
    <cellStyle name="Normal 6 17 20 2" xfId="15902" xr:uid="{D44B6479-455A-4EFF-A9C7-62A44BD0FE5D}"/>
    <cellStyle name="Normal 6 17 21" xfId="15903" xr:uid="{5A3A69DD-2E6A-42B5-97F3-39D49D3B07ED}"/>
    <cellStyle name="Normal 6 17 21 2" xfId="15904" xr:uid="{3E1C62C2-DA0C-4C1E-8C3A-341E8A4A7FE8}"/>
    <cellStyle name="Normal 6 17 22" xfId="15905" xr:uid="{7AABA9DD-1702-4E06-8F28-97D555981C4C}"/>
    <cellStyle name="Normal 6 17 22 2" xfId="15906" xr:uid="{F78546FA-BF8A-4B21-A350-C2002026BB40}"/>
    <cellStyle name="Normal 6 17 23" xfId="15907" xr:uid="{20838ED2-52F5-4E92-B9E5-6C982AF50F39}"/>
    <cellStyle name="Normal 6 17 23 2" xfId="15908" xr:uid="{DC707D20-52E4-458E-903C-8582BBE86D4D}"/>
    <cellStyle name="Normal 6 17 24" xfId="15909" xr:uid="{66103EBD-4F6B-4B71-B6FF-A13B19F40512}"/>
    <cellStyle name="Normal 6 17 24 2" xfId="15910" xr:uid="{C1B3A3AE-0301-4AB0-8F1E-C014FBF8F2CC}"/>
    <cellStyle name="Normal 6 17 25" xfId="15911" xr:uid="{5211CCA1-F446-4C5C-9A90-2CB4DDBB22E5}"/>
    <cellStyle name="Normal 6 17 25 2" xfId="15912" xr:uid="{51E1EA1D-3E2E-4D05-8EDF-DF012A64F088}"/>
    <cellStyle name="Normal 6 17 26" xfId="15913" xr:uid="{281CEC23-B0CD-4FA8-867A-D484D1BECE85}"/>
    <cellStyle name="Normal 6 17 26 2" xfId="15914" xr:uid="{AA6EEBA5-6EB1-474C-8782-2C53652B03A4}"/>
    <cellStyle name="Normal 6 17 27" xfId="15915" xr:uid="{AEC951F2-84E2-4431-93E5-9F472B4B6DE3}"/>
    <cellStyle name="Normal 6 17 27 2" xfId="15916" xr:uid="{426B7CDB-189E-4D4A-93D1-D3A5DDD33516}"/>
    <cellStyle name="Normal 6 17 28" xfId="15917" xr:uid="{CD97C5E5-AA46-41A0-8C49-08EC0345269B}"/>
    <cellStyle name="Normal 6 17 28 2" xfId="15918" xr:uid="{CA9E4507-DE9B-48F7-8DCF-95BC24EFEDF7}"/>
    <cellStyle name="Normal 6 17 29" xfId="15919" xr:uid="{F85E169E-39DC-4EDD-B400-3F96299040DD}"/>
    <cellStyle name="Normal 6 17 29 2" xfId="15920" xr:uid="{1567E4F1-DE90-4500-9E7C-5CDFCE2F016C}"/>
    <cellStyle name="Normal 6 17 3" xfId="15921" xr:uid="{9AA1C4B6-B22D-4F96-91C0-8E40F88EE68D}"/>
    <cellStyle name="Normal 6 17 3 2" xfId="15922" xr:uid="{C6CC08F5-753A-4490-858E-652E4218FA39}"/>
    <cellStyle name="Normal 6 17 30" xfId="15923" xr:uid="{5582E09E-68B6-4543-A32B-B7D0DAFA6E41}"/>
    <cellStyle name="Normal 6 17 30 2" xfId="15924" xr:uid="{40D03708-59C4-4A74-B1B3-655F7A98C8FD}"/>
    <cellStyle name="Normal 6 17 31" xfId="15925" xr:uid="{7DF1E510-42DF-45BF-BB1A-C5C7551BB9D7}"/>
    <cellStyle name="Normal 6 17 31 2" xfId="15926" xr:uid="{7BF6C26E-0A44-409A-834E-355E8F937AE8}"/>
    <cellStyle name="Normal 6 17 32" xfId="15927" xr:uid="{073434E9-297B-49DB-8CCF-BB2AE28ABBF1}"/>
    <cellStyle name="Normal 6 17 32 2" xfId="15928" xr:uid="{1D811CC2-CAAC-439D-87C0-F53FC46B5F15}"/>
    <cellStyle name="Normal 6 17 33" xfId="15929" xr:uid="{D9B7000E-313B-41C2-92CF-75E41D17F6C4}"/>
    <cellStyle name="Normal 6 17 33 2" xfId="15930" xr:uid="{F70EBF27-C37B-432D-BF6E-1819948EE686}"/>
    <cellStyle name="Normal 6 17 34" xfId="15931" xr:uid="{04C652A3-5589-4B93-8145-34347EA85820}"/>
    <cellStyle name="Normal 6 17 34 2" xfId="15932" xr:uid="{BA0EF229-88FE-43C3-BDC9-7AF31FBA9631}"/>
    <cellStyle name="Normal 6 17 35" xfId="15933" xr:uid="{F7567D3B-A546-4C25-BA71-340C4D8210A7}"/>
    <cellStyle name="Normal 6 17 35 2" xfId="15934" xr:uid="{5EB30CAF-B68B-4C6D-95D7-D070B0A71C8D}"/>
    <cellStyle name="Normal 6 17 36" xfId="15935" xr:uid="{007C0F52-29C4-44CC-9570-126573B6B714}"/>
    <cellStyle name="Normal 6 17 36 2" xfId="15936" xr:uid="{DCD70DB8-7671-47D3-AE19-DAD6631579C8}"/>
    <cellStyle name="Normal 6 17 37" xfId="15937" xr:uid="{34F49FBD-BB50-487B-8ADA-2D8135595953}"/>
    <cellStyle name="Normal 6 17 37 2" xfId="15938" xr:uid="{7D63BE92-B8C0-4C20-8032-5663F4DBD3D3}"/>
    <cellStyle name="Normal 6 17 38" xfId="15939" xr:uid="{4005B333-A3B6-4FB9-9591-B3B8DDDD09DB}"/>
    <cellStyle name="Normal 6 17 38 2" xfId="15940" xr:uid="{D3BD01BF-5AAF-46F3-8962-EBD4904C2111}"/>
    <cellStyle name="Normal 6 17 39" xfId="15941" xr:uid="{91B2E27D-11DF-407B-B9E1-76675753C824}"/>
    <cellStyle name="Normal 6 17 39 2" xfId="15942" xr:uid="{E74D0B91-B605-410E-A57C-4DBECB8E05FC}"/>
    <cellStyle name="Normal 6 17 4" xfId="15943" xr:uid="{CD603531-7979-4249-BBAE-2876C6156C87}"/>
    <cellStyle name="Normal 6 17 4 2" xfId="15944" xr:uid="{1A7B529A-EA42-419E-921B-3F4762F3D154}"/>
    <cellStyle name="Normal 6 17 40" xfId="15945" xr:uid="{C5109A43-739B-4777-9E0F-FC759537E443}"/>
    <cellStyle name="Normal 6 17 40 2" xfId="15946" xr:uid="{D207D9D6-1499-4B0F-9DEB-D0AAD9BFFDCF}"/>
    <cellStyle name="Normal 6 17 41" xfId="15947" xr:uid="{67750B03-1C7A-460F-941B-CBD906AB0A08}"/>
    <cellStyle name="Normal 6 17 5" xfId="15948" xr:uid="{58C9AC88-CDAD-4746-86A8-ADE090107527}"/>
    <cellStyle name="Normal 6 17 5 2" xfId="15949" xr:uid="{C30CE7A3-D7C6-4D4A-ABB8-20A5575191A1}"/>
    <cellStyle name="Normal 6 17 6" xfId="15950" xr:uid="{B315E5EF-4484-4E11-933B-FD2C6786F941}"/>
    <cellStyle name="Normal 6 17 6 2" xfId="15951" xr:uid="{CF443F38-BEA1-484D-8F85-3FF52E4CC68F}"/>
    <cellStyle name="Normal 6 17 7" xfId="15952" xr:uid="{6A11A83B-47DF-4679-A12C-A44BF0F7E47D}"/>
    <cellStyle name="Normal 6 17 7 2" xfId="15953" xr:uid="{35CD1AA2-37CE-4270-9C91-85C642BFC426}"/>
    <cellStyle name="Normal 6 17 8" xfId="15954" xr:uid="{CE05C302-4289-42BB-885C-8020E9547C3A}"/>
    <cellStyle name="Normal 6 17 8 2" xfId="15955" xr:uid="{C8CC4491-0222-44BD-8683-2DAC053CDB98}"/>
    <cellStyle name="Normal 6 17 9" xfId="15956" xr:uid="{D0565CB0-2FC5-4A98-9A71-B9777F7BF32B}"/>
    <cellStyle name="Normal 6 17 9 2" xfId="15957" xr:uid="{D6AD3C07-3D92-4FA2-A6D0-5AFDFE584B57}"/>
    <cellStyle name="Normal 6 18" xfId="15958" xr:uid="{9BAFBCD3-C5B4-40FE-9CDE-920ACB6A85D0}"/>
    <cellStyle name="Normal 6 18 10" xfId="15959" xr:uid="{FDCFF98A-3976-4604-BE33-D28C9EC922B1}"/>
    <cellStyle name="Normal 6 18 10 2" xfId="15960" xr:uid="{521FA139-3E42-4C0E-89DB-D0BD64BBF573}"/>
    <cellStyle name="Normal 6 18 11" xfId="15961" xr:uid="{99E7F17D-AC82-49A9-AF79-CC09E18677BC}"/>
    <cellStyle name="Normal 6 18 11 2" xfId="15962" xr:uid="{6FB18D9A-9D39-4CF5-A88F-218A76B8EDCB}"/>
    <cellStyle name="Normal 6 18 12" xfId="15963" xr:uid="{FE595D0A-319B-4DFA-9AB1-C76420FDEBF9}"/>
    <cellStyle name="Normal 6 18 12 2" xfId="15964" xr:uid="{70C19FF2-FF82-462E-A1BB-B1EDD6DEA5C4}"/>
    <cellStyle name="Normal 6 18 13" xfId="15965" xr:uid="{3490E551-6DC0-4AFD-8F48-C93415CBA563}"/>
    <cellStyle name="Normal 6 18 13 2" xfId="15966" xr:uid="{06E5F7DF-C7D0-41B4-B040-3133F2B9C6B9}"/>
    <cellStyle name="Normal 6 18 14" xfId="15967" xr:uid="{B0E5460B-6A61-41D8-9F75-A72082C7DF45}"/>
    <cellStyle name="Normal 6 18 14 2" xfId="15968" xr:uid="{A7787FE5-5E21-4539-B81E-BDE6E9283F7D}"/>
    <cellStyle name="Normal 6 18 15" xfId="15969" xr:uid="{9A8DBC6A-689C-4DCA-9AAF-9349A97189A7}"/>
    <cellStyle name="Normal 6 18 15 2" xfId="15970" xr:uid="{9336B0AC-3C39-4FA8-83BB-5529469FC9DF}"/>
    <cellStyle name="Normal 6 18 16" xfId="15971" xr:uid="{FDF1B6D3-772F-4E80-9E84-5E04D7E29360}"/>
    <cellStyle name="Normal 6 18 16 2" xfId="15972" xr:uid="{566FCB1E-4220-4DED-AE29-D9DB32A48CBC}"/>
    <cellStyle name="Normal 6 18 17" xfId="15973" xr:uid="{AC038481-279E-4402-908D-05FC487712FA}"/>
    <cellStyle name="Normal 6 18 17 2" xfId="15974" xr:uid="{DA18CB05-2F8D-404D-8009-19948BDE2FBC}"/>
    <cellStyle name="Normal 6 18 18" xfId="15975" xr:uid="{ABFA3A26-12B2-4F27-9F4C-5A7DCEBFE3AF}"/>
    <cellStyle name="Normal 6 18 18 2" xfId="15976" xr:uid="{CDA2E8CC-0022-46D3-A07D-EC0DD3671BDF}"/>
    <cellStyle name="Normal 6 18 19" xfId="15977" xr:uid="{D704A601-3664-4DD0-B2AF-E14528B18AED}"/>
    <cellStyle name="Normal 6 18 19 2" xfId="15978" xr:uid="{979154C4-BDF4-424C-882F-DFEC2621AC90}"/>
    <cellStyle name="Normal 6 18 2" xfId="15979" xr:uid="{2A041756-2831-4B7C-AB9E-1B7B155BB2D2}"/>
    <cellStyle name="Normal 6 18 2 2" xfId="15980" xr:uid="{3F498730-D7AB-4A29-8D5F-0F82770122C2}"/>
    <cellStyle name="Normal 6 18 20" xfId="15981" xr:uid="{6F1BA41D-E006-4095-9AC0-1FA949165B8F}"/>
    <cellStyle name="Normal 6 18 20 2" xfId="15982" xr:uid="{21FD1A9C-1199-4136-891E-278B399CC805}"/>
    <cellStyle name="Normal 6 18 21" xfId="15983" xr:uid="{683827F5-923B-4096-B4B3-E31BF056EE6D}"/>
    <cellStyle name="Normal 6 18 21 2" xfId="15984" xr:uid="{8900F8E6-1F97-48ED-8258-A006C46EFCA3}"/>
    <cellStyle name="Normal 6 18 22" xfId="15985" xr:uid="{3B981C40-4D51-4B3E-BD8A-E824E21FAD2E}"/>
    <cellStyle name="Normal 6 18 22 2" xfId="15986" xr:uid="{78F93DA9-6B6D-413E-AC34-A5AE55A25148}"/>
    <cellStyle name="Normal 6 18 23" xfId="15987" xr:uid="{72B34DC2-CE55-420D-857B-A30AF75C58F4}"/>
    <cellStyle name="Normal 6 18 23 2" xfId="15988" xr:uid="{70DE68E7-59FE-442E-9463-C40FD88FB045}"/>
    <cellStyle name="Normal 6 18 24" xfId="15989" xr:uid="{FEFD959C-D3B6-4487-97B9-EAA675CE3F96}"/>
    <cellStyle name="Normal 6 18 24 2" xfId="15990" xr:uid="{647D3F0E-9A7A-4D22-9725-33E1668DACCC}"/>
    <cellStyle name="Normal 6 18 25" xfId="15991" xr:uid="{57765F3C-3B38-47D7-AF35-96F81F7BF703}"/>
    <cellStyle name="Normal 6 18 25 2" xfId="15992" xr:uid="{62274A28-7F0D-41FF-8C86-53CFCD208779}"/>
    <cellStyle name="Normal 6 18 26" xfId="15993" xr:uid="{E72F508C-1583-47BF-9155-6D6F2E5DA1F4}"/>
    <cellStyle name="Normal 6 18 26 2" xfId="15994" xr:uid="{20E1CAF3-7E5A-48FC-9D3F-BCB0D1CD276A}"/>
    <cellStyle name="Normal 6 18 27" xfId="15995" xr:uid="{7F921C11-082D-4593-BBD8-A980277109F1}"/>
    <cellStyle name="Normal 6 18 27 2" xfId="15996" xr:uid="{8FA9007A-6BA5-4784-BA8B-5A61C3A0855E}"/>
    <cellStyle name="Normal 6 18 28" xfId="15997" xr:uid="{6BADC78B-740B-43F1-A152-A8DCB60D6637}"/>
    <cellStyle name="Normal 6 18 28 2" xfId="15998" xr:uid="{D1D505F6-725B-4A7E-AAE6-1C5E171A3D84}"/>
    <cellStyle name="Normal 6 18 29" xfId="15999" xr:uid="{A92AB518-D800-4870-A8D7-A7F2147A0672}"/>
    <cellStyle name="Normal 6 18 29 2" xfId="16000" xr:uid="{AE9D24BF-37A6-4909-8BFC-DD8D652B6533}"/>
    <cellStyle name="Normal 6 18 3" xfId="16001" xr:uid="{EF558A9A-B534-425C-9091-3BB703F3CF2B}"/>
    <cellStyle name="Normal 6 18 3 2" xfId="16002" xr:uid="{0F907FC2-E424-4B26-B46D-44283CFAAFD4}"/>
    <cellStyle name="Normal 6 18 30" xfId="16003" xr:uid="{BEFFE36E-0BDA-409B-BA0F-6314458A2393}"/>
    <cellStyle name="Normal 6 18 30 2" xfId="16004" xr:uid="{06270D1D-65CA-435A-8AD5-50DD93DA7250}"/>
    <cellStyle name="Normal 6 18 31" xfId="16005" xr:uid="{1F0DC312-0855-47D3-AC5B-4BB31F248485}"/>
    <cellStyle name="Normal 6 18 31 2" xfId="16006" xr:uid="{76C2F3EE-BBA5-424C-BE87-DFA57A14EBCD}"/>
    <cellStyle name="Normal 6 18 32" xfId="16007" xr:uid="{BC7982AA-A524-4D01-A4F3-4298F5FC3444}"/>
    <cellStyle name="Normal 6 18 32 2" xfId="16008" xr:uid="{B707817E-8BC1-42BD-8874-1E70BDFED54B}"/>
    <cellStyle name="Normal 6 18 33" xfId="16009" xr:uid="{2BE8F9F1-8BB1-40C3-8ED3-7490FD6FD1B1}"/>
    <cellStyle name="Normal 6 18 33 2" xfId="16010" xr:uid="{976030D3-F212-4CBA-82F3-4ACF6374A393}"/>
    <cellStyle name="Normal 6 18 34" xfId="16011" xr:uid="{FE231489-EA56-4971-8549-B6C2131E6BC8}"/>
    <cellStyle name="Normal 6 18 34 2" xfId="16012" xr:uid="{CE691FAD-A37C-414C-971A-69FA7127FBD8}"/>
    <cellStyle name="Normal 6 18 35" xfId="16013" xr:uid="{BC343D2B-D630-4630-AF19-67173CDEE5AE}"/>
    <cellStyle name="Normal 6 18 35 2" xfId="16014" xr:uid="{2029DFFE-17EA-4CDA-A98D-07BC861900FA}"/>
    <cellStyle name="Normal 6 18 36" xfId="16015" xr:uid="{C8FF6DC4-BFF9-4D3B-9983-472594F792BF}"/>
    <cellStyle name="Normal 6 18 36 2" xfId="16016" xr:uid="{8D415F31-84C1-40B6-B0EE-449BCD0C3020}"/>
    <cellStyle name="Normal 6 18 37" xfId="16017" xr:uid="{D875839A-17E4-436E-8AA5-4DACA37DE290}"/>
    <cellStyle name="Normal 6 18 37 2" xfId="16018" xr:uid="{2D15FA80-B0AF-4CC8-B378-EBAB96C2287F}"/>
    <cellStyle name="Normal 6 18 38" xfId="16019" xr:uid="{D04874BB-D45A-4BB8-BF76-60CE696FBC1E}"/>
    <cellStyle name="Normal 6 18 38 2" xfId="16020" xr:uid="{7C0475D2-ED5E-420C-9F86-DC924B22A797}"/>
    <cellStyle name="Normal 6 18 39" xfId="16021" xr:uid="{ECE32BE9-1A67-48FE-B16B-A68B3B6F2E83}"/>
    <cellStyle name="Normal 6 18 39 2" xfId="16022" xr:uid="{DBC28C0A-9DCA-4DF1-A646-B7D50F8C2B8F}"/>
    <cellStyle name="Normal 6 18 4" xfId="16023" xr:uid="{983FCE18-546E-4A64-9FAE-901CE87C4AB8}"/>
    <cellStyle name="Normal 6 18 4 2" xfId="16024" xr:uid="{CC00470F-EC55-43D9-BED1-6CA9E7B44E63}"/>
    <cellStyle name="Normal 6 18 40" xfId="16025" xr:uid="{6A5BE9F9-6A8C-4D0D-94A9-EAE7059F67D7}"/>
    <cellStyle name="Normal 6 18 40 2" xfId="16026" xr:uid="{55124BF7-291E-404C-8975-EA76CD99FAE7}"/>
    <cellStyle name="Normal 6 18 41" xfId="16027" xr:uid="{A75BDC95-7AF8-43DE-BDED-C7E6433E2C53}"/>
    <cellStyle name="Normal 6 18 5" xfId="16028" xr:uid="{08E7D068-AF84-47BD-97B4-0EC908BECE96}"/>
    <cellStyle name="Normal 6 18 5 2" xfId="16029" xr:uid="{5C005DAA-FDBC-4AE5-9FC3-E1F1AFD05B67}"/>
    <cellStyle name="Normal 6 18 6" xfId="16030" xr:uid="{CBBA7A5B-200B-4284-9479-5910EB4592EE}"/>
    <cellStyle name="Normal 6 18 6 2" xfId="16031" xr:uid="{009B690F-F1CF-4546-B0C2-5AA58A8DF385}"/>
    <cellStyle name="Normal 6 18 7" xfId="16032" xr:uid="{CB9D1EAC-FD4E-46AD-8326-E50C3A82972A}"/>
    <cellStyle name="Normal 6 18 7 2" xfId="16033" xr:uid="{A0F87948-4C8E-474A-AAE6-04C6A267C997}"/>
    <cellStyle name="Normal 6 18 8" xfId="16034" xr:uid="{8BB2A3FE-F8EC-4115-8710-278B084BE263}"/>
    <cellStyle name="Normal 6 18 8 2" xfId="16035" xr:uid="{A0C01789-D779-406B-BE64-62428DF4859C}"/>
    <cellStyle name="Normal 6 18 9" xfId="16036" xr:uid="{FF7BFC02-6033-4B21-81E9-4E8899B0C42C}"/>
    <cellStyle name="Normal 6 18 9 2" xfId="16037" xr:uid="{91586D6D-F1A3-4F80-AEDF-49C5A7FAEDFF}"/>
    <cellStyle name="Normal 6 19" xfId="16038" xr:uid="{76086EDF-B104-4A46-9137-9D4682240F39}"/>
    <cellStyle name="Normal 6 19 10" xfId="16039" xr:uid="{53EDB863-B27E-40FE-AE62-30A5D9118450}"/>
    <cellStyle name="Normal 6 19 10 2" xfId="16040" xr:uid="{5DDD0937-A733-4C82-A134-CFF9E0F80F77}"/>
    <cellStyle name="Normal 6 19 11" xfId="16041" xr:uid="{2647F206-2067-433D-B982-CFC02596FD0E}"/>
    <cellStyle name="Normal 6 19 11 2" xfId="16042" xr:uid="{ECE3196D-0A0A-48DD-B706-44E964910DB2}"/>
    <cellStyle name="Normal 6 19 12" xfId="16043" xr:uid="{DC374742-8653-45A2-9439-C0C464C276CC}"/>
    <cellStyle name="Normal 6 19 12 2" xfId="16044" xr:uid="{170D9E37-4930-42A3-921A-EE656E9DB656}"/>
    <cellStyle name="Normal 6 19 13" xfId="16045" xr:uid="{5C500BB3-5199-4E2B-A38E-573F3DB823B3}"/>
    <cellStyle name="Normal 6 19 13 2" xfId="16046" xr:uid="{866F6DE8-2916-4EF7-B6C6-CF1D5DBA8DAD}"/>
    <cellStyle name="Normal 6 19 14" xfId="16047" xr:uid="{FDFDA8C5-612F-47A7-A844-98EA54731E3C}"/>
    <cellStyle name="Normal 6 19 14 2" xfId="16048" xr:uid="{8CCD3A2B-69FE-4A74-A969-777C5FCDE387}"/>
    <cellStyle name="Normal 6 19 15" xfId="16049" xr:uid="{036DB022-CE14-4476-97AD-60074EE99C5B}"/>
    <cellStyle name="Normal 6 19 15 2" xfId="16050" xr:uid="{A3CD38D5-FCC0-4F7B-8219-1FD54A317FE8}"/>
    <cellStyle name="Normal 6 19 16" xfId="16051" xr:uid="{21DE5BFB-D76C-4D01-9B5F-0888FEFBBCA7}"/>
    <cellStyle name="Normal 6 19 16 2" xfId="16052" xr:uid="{0C4136AA-D153-4518-AD68-511C457986E9}"/>
    <cellStyle name="Normal 6 19 17" xfId="16053" xr:uid="{3CD46BB0-C1FF-4C10-9C69-BBE6507E1B07}"/>
    <cellStyle name="Normal 6 19 17 2" xfId="16054" xr:uid="{363504D2-23A7-471E-87DC-AB253043846A}"/>
    <cellStyle name="Normal 6 19 18" xfId="16055" xr:uid="{E8C5730F-4590-4748-9732-7C412D6CED96}"/>
    <cellStyle name="Normal 6 19 18 2" xfId="16056" xr:uid="{E74F2BDC-8A2C-4F58-BABC-CAE78602D4A4}"/>
    <cellStyle name="Normal 6 19 19" xfId="16057" xr:uid="{F9E9E39A-A579-4A98-9889-DC6189051DE7}"/>
    <cellStyle name="Normal 6 19 19 2" xfId="16058" xr:uid="{F1675124-6317-4882-BE74-A72D82C8B31E}"/>
    <cellStyle name="Normal 6 19 2" xfId="16059" xr:uid="{3FEE696F-AB9C-4A3C-89B8-AB7229A2CD28}"/>
    <cellStyle name="Normal 6 19 2 2" xfId="16060" xr:uid="{E0E2F2D8-C8AE-413C-B457-78FACC186774}"/>
    <cellStyle name="Normal 6 19 20" xfId="16061" xr:uid="{F1390E45-9BDE-4792-917C-FB6B4A2DA27D}"/>
    <cellStyle name="Normal 6 19 20 2" xfId="16062" xr:uid="{06387E3A-575A-49A8-8902-60EC35767D03}"/>
    <cellStyle name="Normal 6 19 21" xfId="16063" xr:uid="{0A4EEF7D-7C22-41A8-B748-24F631AB5E11}"/>
    <cellStyle name="Normal 6 19 21 2" xfId="16064" xr:uid="{0441833C-D71A-444F-8513-B77F8E148499}"/>
    <cellStyle name="Normal 6 19 22" xfId="16065" xr:uid="{571ACD8E-8EE3-4300-B57A-B1346632FD97}"/>
    <cellStyle name="Normal 6 19 22 2" xfId="16066" xr:uid="{ECEC2282-A0F0-4032-A160-CEB0E7D5DD30}"/>
    <cellStyle name="Normal 6 19 23" xfId="16067" xr:uid="{323F8F89-DB0D-4C80-A2C4-50F0CAD90C72}"/>
    <cellStyle name="Normal 6 19 23 2" xfId="16068" xr:uid="{173F7DF6-E325-4719-AD7E-0015D09016A6}"/>
    <cellStyle name="Normal 6 19 24" xfId="16069" xr:uid="{4025215E-8C35-42BB-BEAA-B2C229CFE475}"/>
    <cellStyle name="Normal 6 19 24 2" xfId="16070" xr:uid="{944BF189-90D9-45F4-8392-569D9B784844}"/>
    <cellStyle name="Normal 6 19 25" xfId="16071" xr:uid="{ABDF02C5-A759-47DA-AD6B-175D30FD0849}"/>
    <cellStyle name="Normal 6 19 25 2" xfId="16072" xr:uid="{C4B8B925-F428-489B-AFBE-FF1D49741F45}"/>
    <cellStyle name="Normal 6 19 26" xfId="16073" xr:uid="{4BC29983-5E28-4D5E-A889-50D246CEB9E0}"/>
    <cellStyle name="Normal 6 19 26 2" xfId="16074" xr:uid="{6132126C-1DDF-46BE-B618-FA49B42467E5}"/>
    <cellStyle name="Normal 6 19 27" xfId="16075" xr:uid="{3043DE9B-2BC8-41C0-ACCD-DDC60524B04F}"/>
    <cellStyle name="Normal 6 19 27 2" xfId="16076" xr:uid="{B0343930-B7E7-4051-95B7-8D7F51324133}"/>
    <cellStyle name="Normal 6 19 28" xfId="16077" xr:uid="{68E03A04-34F3-4623-8E12-C7E925759D76}"/>
    <cellStyle name="Normal 6 19 28 2" xfId="16078" xr:uid="{D47C0082-FD84-43AD-9460-06E1599C6873}"/>
    <cellStyle name="Normal 6 19 29" xfId="16079" xr:uid="{1631E785-92EA-4E93-BBB1-27DEDAF74D3B}"/>
    <cellStyle name="Normal 6 19 29 2" xfId="16080" xr:uid="{9BF329D6-443D-4CDF-9625-8DB7ACC969D9}"/>
    <cellStyle name="Normal 6 19 3" xfId="16081" xr:uid="{CF5DB1B8-1C97-4272-9859-FA9681B3DBC9}"/>
    <cellStyle name="Normal 6 19 3 2" xfId="16082" xr:uid="{625E3F2D-913B-4D97-BAC0-99A896880AFA}"/>
    <cellStyle name="Normal 6 19 30" xfId="16083" xr:uid="{66A1BEE9-A6C5-4447-AB26-C2CBB129DC06}"/>
    <cellStyle name="Normal 6 19 30 2" xfId="16084" xr:uid="{1D08FF35-3DCE-4384-931F-7857780878F2}"/>
    <cellStyle name="Normal 6 19 31" xfId="16085" xr:uid="{99754AB6-1A27-4C11-A2B6-C12E0608ECCD}"/>
    <cellStyle name="Normal 6 19 31 2" xfId="16086" xr:uid="{547536DC-30E3-4D27-90E4-3730F4EAD5E3}"/>
    <cellStyle name="Normal 6 19 32" xfId="16087" xr:uid="{2EA403C4-D593-49A3-8C1B-4729C44919EA}"/>
    <cellStyle name="Normal 6 19 32 2" xfId="16088" xr:uid="{96B522BF-6B72-4569-9EAC-812E25D4BFC2}"/>
    <cellStyle name="Normal 6 19 33" xfId="16089" xr:uid="{9E33254F-20DD-40A9-AE2E-3B36AC5AE385}"/>
    <cellStyle name="Normal 6 19 33 2" xfId="16090" xr:uid="{3CDBD7D6-674E-40C1-ADAC-B922EE48AE22}"/>
    <cellStyle name="Normal 6 19 34" xfId="16091" xr:uid="{568955AE-90A1-4AAE-8D2B-609C2915D91B}"/>
    <cellStyle name="Normal 6 19 34 2" xfId="16092" xr:uid="{98DF0B85-A205-404C-A6C3-531D6C1912D6}"/>
    <cellStyle name="Normal 6 19 35" xfId="16093" xr:uid="{9C9AAA68-42C0-45B7-B4B4-78DBE58C0086}"/>
    <cellStyle name="Normal 6 19 35 2" xfId="16094" xr:uid="{DD1EDCBA-9757-4EB7-8DED-3382C3DE1E73}"/>
    <cellStyle name="Normal 6 19 36" xfId="16095" xr:uid="{382066F9-7778-4ACC-90D5-8BF05E51410F}"/>
    <cellStyle name="Normal 6 19 36 2" xfId="16096" xr:uid="{33A71FE9-EEE3-4F19-963E-3424A9133BC0}"/>
    <cellStyle name="Normal 6 19 37" xfId="16097" xr:uid="{DD96241A-6A6A-4F26-BDB9-09FFC9964E26}"/>
    <cellStyle name="Normal 6 19 37 2" xfId="16098" xr:uid="{83233A7F-8043-4501-80DB-FEA1F0860F50}"/>
    <cellStyle name="Normal 6 19 38" xfId="16099" xr:uid="{F7C777A6-0D1C-4DEF-A66E-4D526BE1014B}"/>
    <cellStyle name="Normal 6 19 38 2" xfId="16100" xr:uid="{F26B8BAC-A0AD-4D0B-96F2-98C4B13B091C}"/>
    <cellStyle name="Normal 6 19 39" xfId="16101" xr:uid="{68725384-F4C4-430D-A288-89F75B38C9A3}"/>
    <cellStyle name="Normal 6 19 39 2" xfId="16102" xr:uid="{67118A3C-1FDA-4C98-92E0-6110C02E061B}"/>
    <cellStyle name="Normal 6 19 4" xfId="16103" xr:uid="{EE6C6C6B-0AFC-4520-A7B6-C11004D7FDCA}"/>
    <cellStyle name="Normal 6 19 4 2" xfId="16104" xr:uid="{5C210CDB-0DC2-4C4E-ACB2-0B612B3F413D}"/>
    <cellStyle name="Normal 6 19 40" xfId="16105" xr:uid="{EC7D8CCB-2CF6-4CB9-8998-E7AB6A129AA6}"/>
    <cellStyle name="Normal 6 19 40 2" xfId="16106" xr:uid="{0BB65234-F006-45BF-8D9C-2D95F9A36A9D}"/>
    <cellStyle name="Normal 6 19 41" xfId="16107" xr:uid="{549A383C-AFD3-42CC-AF06-4BA62155A7FD}"/>
    <cellStyle name="Normal 6 19 5" xfId="16108" xr:uid="{68932AB0-134D-4929-AB1C-5DE135F23810}"/>
    <cellStyle name="Normal 6 19 5 2" xfId="16109" xr:uid="{D9257C66-E2F9-467C-BADA-BA791F86EE5F}"/>
    <cellStyle name="Normal 6 19 6" xfId="16110" xr:uid="{0702707D-F4FE-493D-B9F0-6AA33148585C}"/>
    <cellStyle name="Normal 6 19 6 2" xfId="16111" xr:uid="{82AE4406-A10F-45D9-B4C7-673948028D56}"/>
    <cellStyle name="Normal 6 19 7" xfId="16112" xr:uid="{EFBB8575-BF0D-48CB-B687-1841E5BD8FB3}"/>
    <cellStyle name="Normal 6 19 7 2" xfId="16113" xr:uid="{D6F78413-332F-489D-A973-8BD5A7DE399B}"/>
    <cellStyle name="Normal 6 19 8" xfId="16114" xr:uid="{86B0E9C2-62AB-4C27-8C4D-DE7B7EA7D407}"/>
    <cellStyle name="Normal 6 19 8 2" xfId="16115" xr:uid="{9223253F-B649-47E5-8E62-6FE5352C0C5A}"/>
    <cellStyle name="Normal 6 19 9" xfId="16116" xr:uid="{01698973-9B1A-4250-AF40-D5AF57FF33EC}"/>
    <cellStyle name="Normal 6 19 9 2" xfId="16117" xr:uid="{EA23477F-6330-4FA2-9AB7-7FAE16A5275B}"/>
    <cellStyle name="Normal 6 2" xfId="16118" xr:uid="{4F116068-9133-472E-A612-E76157AF5928}"/>
    <cellStyle name="Normal 6 2 10" xfId="16119" xr:uid="{A479B218-42F6-435D-88C4-85007AAA8034}"/>
    <cellStyle name="Normal 6 2 10 2" xfId="16120" xr:uid="{4BAFBBC7-D5A1-4B94-99CC-107102074D65}"/>
    <cellStyle name="Normal 6 2 11" xfId="16121" xr:uid="{2BFCED53-6AA9-4B32-96D2-6E1A599593E3}"/>
    <cellStyle name="Normal 6 2 11 2" xfId="16122" xr:uid="{DAF93CC9-9BD1-4AF5-9645-5EF74EA126AF}"/>
    <cellStyle name="Normal 6 2 12" xfId="16123" xr:uid="{5190B695-A673-46EB-BDC3-02EA095FE087}"/>
    <cellStyle name="Normal 6 2 12 2" xfId="16124" xr:uid="{B20DAF3C-2FF6-4A9E-94C4-9291A679451F}"/>
    <cellStyle name="Normal 6 2 13" xfId="16125" xr:uid="{E50ED8B6-81D4-4A62-A939-B1073A7C9E09}"/>
    <cellStyle name="Normal 6 2 13 2" xfId="16126" xr:uid="{CBA87AAC-5F45-455E-93D0-54AE6ED7223E}"/>
    <cellStyle name="Normal 6 2 14" xfId="16127" xr:uid="{9A6CB021-AB9C-49D7-9522-9A113822FD65}"/>
    <cellStyle name="Normal 6 2 14 2" xfId="16128" xr:uid="{10DF0807-3A06-4C5A-8B2E-93D856002EE5}"/>
    <cellStyle name="Normal 6 2 15" xfId="16129" xr:uid="{3801867F-E249-4731-A241-06A6A531EC76}"/>
    <cellStyle name="Normal 6 2 15 2" xfId="16130" xr:uid="{94AB6566-5F63-4409-A9CB-4CE18BABF611}"/>
    <cellStyle name="Normal 6 2 16" xfId="16131" xr:uid="{5D32041C-6FBF-41F7-AFFB-EB9EF7AF9B74}"/>
    <cellStyle name="Normal 6 2 16 2" xfId="16132" xr:uid="{709503E9-CD01-4FBB-81AB-7777331F5B1B}"/>
    <cellStyle name="Normal 6 2 17" xfId="16133" xr:uid="{3A54D888-9314-4D0B-93BB-A517B158F5F5}"/>
    <cellStyle name="Normal 6 2 17 2" xfId="16134" xr:uid="{D2D54790-ACAE-49FF-A3BD-72EB0D079433}"/>
    <cellStyle name="Normal 6 2 18" xfId="16135" xr:uid="{F799E515-1136-441B-9D35-B98B031C3340}"/>
    <cellStyle name="Normal 6 2 18 2" xfId="16136" xr:uid="{55F9EC6D-9C7B-45AC-BF51-16961E5F583E}"/>
    <cellStyle name="Normal 6 2 19" xfId="16137" xr:uid="{1EEBC338-B68A-4DFB-B8A0-4D619CD78FA8}"/>
    <cellStyle name="Normal 6 2 19 2" xfId="16138" xr:uid="{701C09E6-99FD-4766-A20A-183E1F3F62D5}"/>
    <cellStyle name="Normal 6 2 2" xfId="16139" xr:uid="{5F8A3E08-366D-4D51-8B76-9F8EACFE4C80}"/>
    <cellStyle name="Normal 6 2 2 2" xfId="16140" xr:uid="{979E6E00-6743-4051-AA01-C231D4B17578}"/>
    <cellStyle name="Normal 6 2 20" xfId="16141" xr:uid="{6F002584-1A06-4CC9-8B53-CD562E7713B1}"/>
    <cellStyle name="Normal 6 2 20 2" xfId="16142" xr:uid="{CC94A905-CAA0-4B0D-AC50-130A5D0BD7D5}"/>
    <cellStyle name="Normal 6 2 21" xfId="16143" xr:uid="{10D4D78A-05F5-496E-A7F7-64FD15B9AC91}"/>
    <cellStyle name="Normal 6 2 21 2" xfId="16144" xr:uid="{B1E7FCD0-BDFB-43BD-B7B5-AF8A784D5F29}"/>
    <cellStyle name="Normal 6 2 22" xfId="16145" xr:uid="{252F328B-F98A-4CEE-A56A-720EDC639279}"/>
    <cellStyle name="Normal 6 2 22 2" xfId="16146" xr:uid="{F4F48FEB-559D-443D-9C03-62923D716B31}"/>
    <cellStyle name="Normal 6 2 23" xfId="16147" xr:uid="{DE5FBE3D-D8D7-4021-B447-72B3ADFA47DE}"/>
    <cellStyle name="Normal 6 2 23 2" xfId="16148" xr:uid="{DEA6A410-4009-483F-893E-E0EAD9D292FB}"/>
    <cellStyle name="Normal 6 2 24" xfId="16149" xr:uid="{21E3FABF-8069-46C6-9F5F-8C3C9581AC22}"/>
    <cellStyle name="Normal 6 2 24 2" xfId="16150" xr:uid="{BF71B611-3FEE-4E86-B184-13D281584A93}"/>
    <cellStyle name="Normal 6 2 25" xfId="16151" xr:uid="{3D142F4E-82C0-4F2B-8CEA-8759E3F0C95E}"/>
    <cellStyle name="Normal 6 2 25 2" xfId="16152" xr:uid="{B6B76DD0-57CD-4770-967D-5682ED1B7995}"/>
    <cellStyle name="Normal 6 2 26" xfId="16153" xr:uid="{859BCD6E-33FB-48BC-AA49-8EBC6A464649}"/>
    <cellStyle name="Normal 6 2 26 2" xfId="16154" xr:uid="{44159D45-D423-4C9A-999E-4BFC45D21CA5}"/>
    <cellStyle name="Normal 6 2 27" xfId="16155" xr:uid="{9A06D35A-F377-4DEC-B0C4-9DE5DD103F18}"/>
    <cellStyle name="Normal 6 2 27 2" xfId="16156" xr:uid="{62F84162-879C-411C-BF09-3BCB919EA822}"/>
    <cellStyle name="Normal 6 2 28" xfId="16157" xr:uid="{544C6BC1-8D55-4B1E-AEAC-5DAD0AE6BB49}"/>
    <cellStyle name="Normal 6 2 28 2" xfId="16158" xr:uid="{42065FD9-428D-4AEE-9E7A-6B28B3773C56}"/>
    <cellStyle name="Normal 6 2 29" xfId="16159" xr:uid="{922C3BB8-5EB8-4A10-84E8-0687AB830130}"/>
    <cellStyle name="Normal 6 2 29 2" xfId="16160" xr:uid="{C2D4C4F1-9247-42AC-BD76-DA55960A5263}"/>
    <cellStyle name="Normal 6 2 3" xfId="16161" xr:uid="{11C71A6D-8947-497F-A4BF-8FDD1BC9A1B0}"/>
    <cellStyle name="Normal 6 2 3 2" xfId="16162" xr:uid="{E930416B-4A30-446D-B4D5-16B5C617517E}"/>
    <cellStyle name="Normal 6 2 30" xfId="16163" xr:uid="{7F56152B-8FAC-4775-93E4-A338ACA7F714}"/>
    <cellStyle name="Normal 6 2 30 2" xfId="16164" xr:uid="{5AD5089E-253E-4885-8F5D-754CC5A063A8}"/>
    <cellStyle name="Normal 6 2 31" xfId="16165" xr:uid="{B7F501FB-187E-405F-92BE-83F54CBED999}"/>
    <cellStyle name="Normal 6 2 31 2" xfId="16166" xr:uid="{1947551C-DF10-4279-B6D5-1227ED2E7541}"/>
    <cellStyle name="Normal 6 2 32" xfId="16167" xr:uid="{57E316E8-58D6-46FE-8FAC-28066A2ADAEF}"/>
    <cellStyle name="Normal 6 2 32 2" xfId="16168" xr:uid="{424F4CB4-0939-4395-8778-6952F10D0847}"/>
    <cellStyle name="Normal 6 2 33" xfId="16169" xr:uid="{4610541B-4177-4D7F-80CD-742D9F16D9C5}"/>
    <cellStyle name="Normal 6 2 33 2" xfId="16170" xr:uid="{059ADEC2-769B-4665-BD6A-E3DAF4854963}"/>
    <cellStyle name="Normal 6 2 34" xfId="16171" xr:uid="{044AB72E-A4DF-45DD-8BA1-D7907FA197F3}"/>
    <cellStyle name="Normal 6 2 34 2" xfId="16172" xr:uid="{CBC9D223-9946-427C-9312-615C0E090C2B}"/>
    <cellStyle name="Normal 6 2 35" xfId="16173" xr:uid="{48359C71-DE76-490D-BBA9-A65EFF260131}"/>
    <cellStyle name="Normal 6 2 35 2" xfId="16174" xr:uid="{F9674A14-8DCB-486B-8B22-FCDA6994C51D}"/>
    <cellStyle name="Normal 6 2 36" xfId="16175" xr:uid="{970CFA12-E232-4850-9F14-84E2C83DB5CC}"/>
    <cellStyle name="Normal 6 2 36 2" xfId="16176" xr:uid="{312F9EE3-D558-40B7-B0B1-CCCAE1FE3A81}"/>
    <cellStyle name="Normal 6 2 37" xfId="16177" xr:uid="{1AB586F5-A0FD-4081-9381-B0869E2A837E}"/>
    <cellStyle name="Normal 6 2 37 2" xfId="16178" xr:uid="{585BAE99-67FF-4B5D-A392-5329DBD6DAB9}"/>
    <cellStyle name="Normal 6 2 38" xfId="16179" xr:uid="{8A366827-3073-4C4C-8A74-FE56A7F64CEA}"/>
    <cellStyle name="Normal 6 2 38 2" xfId="16180" xr:uid="{FBC0C56D-3CD4-4BB3-8F75-955870B0CD29}"/>
    <cellStyle name="Normal 6 2 39" xfId="16181" xr:uid="{6E55C8A2-458B-4EEA-AF13-B6319FD090EF}"/>
    <cellStyle name="Normal 6 2 39 2" xfId="16182" xr:uid="{B0C04564-B59C-4B36-9AB8-32A430611CC5}"/>
    <cellStyle name="Normal 6 2 4" xfId="16183" xr:uid="{1D68754B-E494-4CD6-8630-86085A709BFF}"/>
    <cellStyle name="Normal 6 2 4 2" xfId="16184" xr:uid="{8CFDB1F6-8844-478D-9C2A-84C86D747551}"/>
    <cellStyle name="Normal 6 2 40" xfId="16185" xr:uid="{75DA16D6-32B2-438C-8052-04BDD5004D83}"/>
    <cellStyle name="Normal 6 2 40 2" xfId="16186" xr:uid="{6AE28D1E-1801-4758-B92F-7F7937647DD7}"/>
    <cellStyle name="Normal 6 2 41" xfId="16187" xr:uid="{2B050E56-AF17-4AB6-80B1-754116665B18}"/>
    <cellStyle name="Normal 6 2 5" xfId="16188" xr:uid="{8E718977-FEBC-4A46-B62C-D1AEEED8CAF6}"/>
    <cellStyle name="Normal 6 2 5 2" xfId="16189" xr:uid="{920AEF77-648C-4AF6-A36A-6C1C8491E039}"/>
    <cellStyle name="Normal 6 2 6" xfId="16190" xr:uid="{DC47FAC6-CE1A-4AF0-A736-B7468A58E9C3}"/>
    <cellStyle name="Normal 6 2 6 2" xfId="16191" xr:uid="{27268CBF-8C71-43B7-A6D6-1493F4DDF121}"/>
    <cellStyle name="Normal 6 2 7" xfId="16192" xr:uid="{89BB7C94-6D50-4D5E-94AA-A753F198E87F}"/>
    <cellStyle name="Normal 6 2 7 2" xfId="16193" xr:uid="{42D9AF0B-C724-4DDF-AD02-2A72E82599D2}"/>
    <cellStyle name="Normal 6 2 8" xfId="16194" xr:uid="{E51F0CBB-C8CF-4D29-A51D-71ED0E6E844C}"/>
    <cellStyle name="Normal 6 2 8 2" xfId="16195" xr:uid="{4A95574D-B6E9-43DB-8358-DCD61975A8D0}"/>
    <cellStyle name="Normal 6 2 9" xfId="16196" xr:uid="{4886E9BE-6D1D-46F1-833B-85907FADF3E3}"/>
    <cellStyle name="Normal 6 2 9 2" xfId="16197" xr:uid="{DBCBC8DB-B0B5-414E-BAA3-B823D0D55FFE}"/>
    <cellStyle name="Normal 6 20" xfId="16198" xr:uid="{EB3ABF58-FD01-4B29-80B7-FD23ADCADCAB}"/>
    <cellStyle name="Normal 6 20 10" xfId="16199" xr:uid="{C01EA922-0832-44E3-AF65-06A499B02C70}"/>
    <cellStyle name="Normal 6 20 10 2" xfId="16200" xr:uid="{49993EAA-649E-4B95-ABAE-0BC55B93D096}"/>
    <cellStyle name="Normal 6 20 11" xfId="16201" xr:uid="{D058736C-62FF-47F0-81E3-8D9A14DDDF4F}"/>
    <cellStyle name="Normal 6 20 11 2" xfId="16202" xr:uid="{2CD8205A-485E-4F8B-AF72-ADAACC306AA5}"/>
    <cellStyle name="Normal 6 20 12" xfId="16203" xr:uid="{DB9A68E0-9980-488B-B680-8E213767C4F9}"/>
    <cellStyle name="Normal 6 20 12 2" xfId="16204" xr:uid="{E8A92191-AB39-4F6C-9745-5B813CC70FFE}"/>
    <cellStyle name="Normal 6 20 13" xfId="16205" xr:uid="{1331EAD7-99E8-4899-8500-3B4FEAD32112}"/>
    <cellStyle name="Normal 6 20 13 2" xfId="16206" xr:uid="{F6EDA4AF-10A6-405C-B958-5DFC9383E5A9}"/>
    <cellStyle name="Normal 6 20 14" xfId="16207" xr:uid="{C948056D-D475-4C7F-AE2B-D5C1C7CE9B61}"/>
    <cellStyle name="Normal 6 20 14 2" xfId="16208" xr:uid="{92D062CF-84F2-497C-8052-7EF2852951D3}"/>
    <cellStyle name="Normal 6 20 15" xfId="16209" xr:uid="{2985CF4D-9E10-44C3-86A9-589C6C48B622}"/>
    <cellStyle name="Normal 6 20 15 2" xfId="16210" xr:uid="{56CCDAE0-325D-42E9-9D27-185920C0E62A}"/>
    <cellStyle name="Normal 6 20 16" xfId="16211" xr:uid="{45136AF6-32B7-4B2C-A190-6795D9657A95}"/>
    <cellStyle name="Normal 6 20 16 2" xfId="16212" xr:uid="{6B875E5B-5E98-41FF-BD32-CC6C5D04412A}"/>
    <cellStyle name="Normal 6 20 17" xfId="16213" xr:uid="{7824A163-A11B-4100-A5A1-2A6B6F01FAF8}"/>
    <cellStyle name="Normal 6 20 17 2" xfId="16214" xr:uid="{A8677EFB-DF20-492F-85D3-EF52D2FD59CE}"/>
    <cellStyle name="Normal 6 20 18" xfId="16215" xr:uid="{C96DE73A-515C-4C47-AE55-B9516AFFFDF6}"/>
    <cellStyle name="Normal 6 20 18 2" xfId="16216" xr:uid="{3747B7F0-E564-4DED-A0A1-1C018E224897}"/>
    <cellStyle name="Normal 6 20 19" xfId="16217" xr:uid="{EFE132C1-949D-4BB8-B85D-4A015E808B5F}"/>
    <cellStyle name="Normal 6 20 19 2" xfId="16218" xr:uid="{13380FDC-279E-4FF8-8436-F85C85B1A717}"/>
    <cellStyle name="Normal 6 20 2" xfId="16219" xr:uid="{37D8A684-1A48-4176-A583-9F048513E57C}"/>
    <cellStyle name="Normal 6 20 2 2" xfId="16220" xr:uid="{57F606E2-253A-431D-9BD3-5E0EF5402C4D}"/>
    <cellStyle name="Normal 6 20 20" xfId="16221" xr:uid="{2874D576-F374-4046-A451-A42C2D01595A}"/>
    <cellStyle name="Normal 6 20 20 2" xfId="16222" xr:uid="{68C24CAD-B65D-461A-9614-D06A78306C48}"/>
    <cellStyle name="Normal 6 20 21" xfId="16223" xr:uid="{5659A4B8-449B-424F-B23C-D0102EE95ACA}"/>
    <cellStyle name="Normal 6 20 21 2" xfId="16224" xr:uid="{24290AF3-FABB-471C-AB5D-F88FA9FA47B2}"/>
    <cellStyle name="Normal 6 20 22" xfId="16225" xr:uid="{52D06930-DB79-4FAC-880A-520988B8BB4E}"/>
    <cellStyle name="Normal 6 20 22 2" xfId="16226" xr:uid="{809B3D93-512A-4D4E-8BA6-D41B00EA1418}"/>
    <cellStyle name="Normal 6 20 23" xfId="16227" xr:uid="{30D47D00-A468-471E-8D5E-A06B7CE0ADAC}"/>
    <cellStyle name="Normal 6 20 23 2" xfId="16228" xr:uid="{E9BFB0B8-BF16-4AEA-AC01-6AFEC4A9F9C2}"/>
    <cellStyle name="Normal 6 20 24" xfId="16229" xr:uid="{62561873-834A-4605-8320-0BDD23044B15}"/>
    <cellStyle name="Normal 6 20 24 2" xfId="16230" xr:uid="{FEAB21E8-1E3D-4995-8747-B6B54C8D0773}"/>
    <cellStyle name="Normal 6 20 25" xfId="16231" xr:uid="{9A08DC56-494A-4A9D-A6E0-540E7E3B6824}"/>
    <cellStyle name="Normal 6 20 25 2" xfId="16232" xr:uid="{15A17991-8AB2-4FC9-82A4-8662D88FE1A1}"/>
    <cellStyle name="Normal 6 20 26" xfId="16233" xr:uid="{9E08893B-354D-4E7F-A61F-8DDA58DFF8B5}"/>
    <cellStyle name="Normal 6 20 26 2" xfId="16234" xr:uid="{49D960F8-183A-4F03-B2BB-B493EAEA2806}"/>
    <cellStyle name="Normal 6 20 27" xfId="16235" xr:uid="{2BF9CEEC-5558-4C18-BC7E-3A474CED8F39}"/>
    <cellStyle name="Normal 6 20 27 2" xfId="16236" xr:uid="{F1BFF544-401C-4B8A-916E-B545A9FB18AB}"/>
    <cellStyle name="Normal 6 20 28" xfId="16237" xr:uid="{CAFB3736-2A0D-43F4-A4D6-CA3C0B9C2E0B}"/>
    <cellStyle name="Normal 6 20 28 2" xfId="16238" xr:uid="{32A8BFF3-4205-4EB9-AED2-AE031643B1EA}"/>
    <cellStyle name="Normal 6 20 29" xfId="16239" xr:uid="{F4ACCD84-7B0D-47D5-B401-1749B9E5BCA8}"/>
    <cellStyle name="Normal 6 20 29 2" xfId="16240" xr:uid="{F415AEEA-A800-4A9E-AFF3-73469F1402C7}"/>
    <cellStyle name="Normal 6 20 3" xfId="16241" xr:uid="{7738D612-8EEC-4606-9CF5-3854DB045BDE}"/>
    <cellStyle name="Normal 6 20 3 2" xfId="16242" xr:uid="{9E41EC62-5A50-40FA-A967-2CFCFE9F50F6}"/>
    <cellStyle name="Normal 6 20 30" xfId="16243" xr:uid="{69A301AB-38E3-4CD8-809B-072E62A78DAD}"/>
    <cellStyle name="Normal 6 20 30 2" xfId="16244" xr:uid="{8F28C6FE-8E4B-4796-8397-70A3B79BE4AA}"/>
    <cellStyle name="Normal 6 20 31" xfId="16245" xr:uid="{75915E54-147C-4C8E-8686-23FD2F056CAC}"/>
    <cellStyle name="Normal 6 20 31 2" xfId="16246" xr:uid="{B324A554-E3A2-4EC5-8C5F-199EA8725F55}"/>
    <cellStyle name="Normal 6 20 32" xfId="16247" xr:uid="{7E23E81B-73F7-4DE5-876D-500B44B8D85D}"/>
    <cellStyle name="Normal 6 20 32 2" xfId="16248" xr:uid="{F4D93BDF-EB11-44D9-BE24-C6202602497B}"/>
    <cellStyle name="Normal 6 20 33" xfId="16249" xr:uid="{9BE000C6-2327-4CF1-A19B-3F9380AF7BE6}"/>
    <cellStyle name="Normal 6 20 33 2" xfId="16250" xr:uid="{8254A3AD-9712-44B3-B0C5-EA078FB66511}"/>
    <cellStyle name="Normal 6 20 34" xfId="16251" xr:uid="{2AA713BE-681C-4E09-8EA3-6B7A4E1D196B}"/>
    <cellStyle name="Normal 6 20 34 2" xfId="16252" xr:uid="{31048815-8219-463E-8659-BCF1FA87F4D6}"/>
    <cellStyle name="Normal 6 20 35" xfId="16253" xr:uid="{1D38A301-BC90-4165-B6F4-7F8955DE0137}"/>
    <cellStyle name="Normal 6 20 35 2" xfId="16254" xr:uid="{2112A1C6-90E2-4E97-972F-43B9C999A25C}"/>
    <cellStyle name="Normal 6 20 36" xfId="16255" xr:uid="{8CB06E97-5F17-48D3-9EB1-AD7916064B4E}"/>
    <cellStyle name="Normal 6 20 36 2" xfId="16256" xr:uid="{A9C2AF91-24D3-4D07-8A8A-47B8A4F68E6B}"/>
    <cellStyle name="Normal 6 20 37" xfId="16257" xr:uid="{904A32F8-CA05-44EC-9301-56CC08984C4F}"/>
    <cellStyle name="Normal 6 20 37 2" xfId="16258" xr:uid="{5029D4FE-A152-47CE-8316-91B68C9617E3}"/>
    <cellStyle name="Normal 6 20 38" xfId="16259" xr:uid="{016B7F65-9AEF-4BBD-A673-DAA6DA0E7BF5}"/>
    <cellStyle name="Normal 6 20 38 2" xfId="16260" xr:uid="{871E6A1C-1222-4D0F-BFF7-9E4231550D49}"/>
    <cellStyle name="Normal 6 20 39" xfId="16261" xr:uid="{4CCF6C05-BA6F-4C49-9528-4BA97BBFCDD6}"/>
    <cellStyle name="Normal 6 20 39 2" xfId="16262" xr:uid="{C18DDB35-4803-4D20-B174-6017B7909A0B}"/>
    <cellStyle name="Normal 6 20 4" xfId="16263" xr:uid="{BF167995-ADF7-4EB4-A7E0-5A381F333964}"/>
    <cellStyle name="Normal 6 20 4 2" xfId="16264" xr:uid="{398FA0AD-D4CF-48D1-B6DA-2746F63350F7}"/>
    <cellStyle name="Normal 6 20 40" xfId="16265" xr:uid="{0D7AA00F-4259-452B-A975-E6D71B9E9A40}"/>
    <cellStyle name="Normal 6 20 40 2" xfId="16266" xr:uid="{CAC3D3AF-246C-444A-8CF1-1B2D14D42BAC}"/>
    <cellStyle name="Normal 6 20 41" xfId="16267" xr:uid="{547D6672-B8D5-4173-AD8F-D51CBD0F9B71}"/>
    <cellStyle name="Normal 6 20 5" xfId="16268" xr:uid="{D2A563AD-1048-4902-ABD0-98676AA50105}"/>
    <cellStyle name="Normal 6 20 5 2" xfId="16269" xr:uid="{80564042-7733-45DF-B2E4-54F637C02178}"/>
    <cellStyle name="Normal 6 20 6" xfId="16270" xr:uid="{3C61CEBE-9000-4264-B8DF-56848AE97251}"/>
    <cellStyle name="Normal 6 20 6 2" xfId="16271" xr:uid="{6DB07160-5469-4496-BDBE-3C9F61CEE974}"/>
    <cellStyle name="Normal 6 20 7" xfId="16272" xr:uid="{EA9A2CF4-0161-48C7-B80B-245C82A5675F}"/>
    <cellStyle name="Normal 6 20 7 2" xfId="16273" xr:uid="{9A2A252C-189D-4317-9D62-59989A3ED359}"/>
    <cellStyle name="Normal 6 20 8" xfId="16274" xr:uid="{A2124502-B12E-4DDE-B7A1-D0DEA63AE35F}"/>
    <cellStyle name="Normal 6 20 8 2" xfId="16275" xr:uid="{A730630B-A5AE-4355-A165-7B7353BD1650}"/>
    <cellStyle name="Normal 6 20 9" xfId="16276" xr:uid="{980E2E91-9F30-4933-B0C6-C95A05E96783}"/>
    <cellStyle name="Normal 6 20 9 2" xfId="16277" xr:uid="{4EC47E29-FC8C-45B3-822B-C70A6685C8C0}"/>
    <cellStyle name="Normal 6 21" xfId="16278" xr:uid="{C29A1820-B11A-43F2-B54D-4B7D6B33BCDF}"/>
    <cellStyle name="Normal 6 21 10" xfId="16279" xr:uid="{CC828996-F862-4457-B5B8-C197E30B0418}"/>
    <cellStyle name="Normal 6 21 10 2" xfId="16280" xr:uid="{8C7C0B24-3967-4B51-9540-24CC861445DA}"/>
    <cellStyle name="Normal 6 21 11" xfId="16281" xr:uid="{020C9C9E-973B-4E45-A00B-593F512DEE63}"/>
    <cellStyle name="Normal 6 21 11 2" xfId="16282" xr:uid="{F19DE580-CFFE-4D47-9436-FF715D4D9D7E}"/>
    <cellStyle name="Normal 6 21 12" xfId="16283" xr:uid="{A04B3FE8-4F30-43BF-A173-6330E02A9DC7}"/>
    <cellStyle name="Normal 6 21 12 2" xfId="16284" xr:uid="{3912F5BE-9B57-423F-914A-224F4AB90133}"/>
    <cellStyle name="Normal 6 21 13" xfId="16285" xr:uid="{BC5E0A91-AC38-4A45-8C38-F30180250F75}"/>
    <cellStyle name="Normal 6 21 13 2" xfId="16286" xr:uid="{06E8D221-50C2-4688-8F09-B971D71927A6}"/>
    <cellStyle name="Normal 6 21 14" xfId="16287" xr:uid="{A8263663-1CB7-4312-8C3D-A292906A77B2}"/>
    <cellStyle name="Normal 6 21 14 2" xfId="16288" xr:uid="{F2093D2B-CF0C-4CAF-AB03-59C145BAFD11}"/>
    <cellStyle name="Normal 6 21 15" xfId="16289" xr:uid="{22594A7B-BD14-4066-95BB-4746CB698CF5}"/>
    <cellStyle name="Normal 6 21 15 2" xfId="16290" xr:uid="{D1C98967-0A78-4D66-9A96-3BBB20E312FD}"/>
    <cellStyle name="Normal 6 21 16" xfId="16291" xr:uid="{4DC1FE43-0756-43D6-9D8E-4AB0F0484778}"/>
    <cellStyle name="Normal 6 21 16 2" xfId="16292" xr:uid="{2CEEE73C-2445-4FD6-96F8-5C0F5D23007A}"/>
    <cellStyle name="Normal 6 21 17" xfId="16293" xr:uid="{59E4A747-3887-439A-A369-C7ECA3948569}"/>
    <cellStyle name="Normal 6 21 17 2" xfId="16294" xr:uid="{CEB4AB34-0729-4D50-99CB-8C0D9E133B50}"/>
    <cellStyle name="Normal 6 21 18" xfId="16295" xr:uid="{DB604A41-299B-4123-A7EE-2878DD58150F}"/>
    <cellStyle name="Normal 6 21 18 2" xfId="16296" xr:uid="{62CAB5AB-9914-43C3-BEBA-6F5944580E22}"/>
    <cellStyle name="Normal 6 21 19" xfId="16297" xr:uid="{E9D0E15F-E55E-4E2B-8B3E-5F8282AB1F57}"/>
    <cellStyle name="Normal 6 21 19 2" xfId="16298" xr:uid="{C5A48702-8F42-43E6-B907-B2289C34BE55}"/>
    <cellStyle name="Normal 6 21 2" xfId="16299" xr:uid="{04BDCEA6-FFA7-4BF1-B2BC-B5E699558907}"/>
    <cellStyle name="Normal 6 21 2 2" xfId="16300" xr:uid="{DDB11A37-5F12-45D7-8912-8CD2E78186B4}"/>
    <cellStyle name="Normal 6 21 20" xfId="16301" xr:uid="{7202AA58-D46C-4034-90DE-CEF1C1A0F1E9}"/>
    <cellStyle name="Normal 6 21 20 2" xfId="16302" xr:uid="{90B66681-3F14-44FB-8365-32593F2B511E}"/>
    <cellStyle name="Normal 6 21 21" xfId="16303" xr:uid="{E8923FE5-AE61-4A45-A290-21A545861343}"/>
    <cellStyle name="Normal 6 21 21 2" xfId="16304" xr:uid="{320248B7-AE80-486A-AD2F-8CC55155E4FA}"/>
    <cellStyle name="Normal 6 21 22" xfId="16305" xr:uid="{BBE93F74-A4BD-470D-85F6-6A1F3CC1AE91}"/>
    <cellStyle name="Normal 6 21 22 2" xfId="16306" xr:uid="{99BA9442-A1E2-4F16-BDE9-66FF4E977119}"/>
    <cellStyle name="Normal 6 21 23" xfId="16307" xr:uid="{8A1CCF2B-4C8E-4C61-BF82-9FED7D58C346}"/>
    <cellStyle name="Normal 6 21 23 2" xfId="16308" xr:uid="{6F9C5CCA-A8FF-471F-9BC3-90042FDE428E}"/>
    <cellStyle name="Normal 6 21 24" xfId="16309" xr:uid="{8D72E4B6-05D4-441C-B926-11E52E66E4A9}"/>
    <cellStyle name="Normal 6 21 24 2" xfId="16310" xr:uid="{EBCF6298-79BF-40C3-8413-38814E81A705}"/>
    <cellStyle name="Normal 6 21 25" xfId="16311" xr:uid="{1A30DF1D-698C-407C-81D1-291DD4F8D794}"/>
    <cellStyle name="Normal 6 21 25 2" xfId="16312" xr:uid="{7C53D414-6FEE-4019-A431-04A3E876C50D}"/>
    <cellStyle name="Normal 6 21 26" xfId="16313" xr:uid="{6D9BC398-2F8D-4BCB-84BD-E666645701D3}"/>
    <cellStyle name="Normal 6 21 26 2" xfId="16314" xr:uid="{D20ECDB3-DFA2-4FC9-B17E-ABB1CA9227BC}"/>
    <cellStyle name="Normal 6 21 27" xfId="16315" xr:uid="{F625A865-852E-4FBB-9EB8-6EB84E07867B}"/>
    <cellStyle name="Normal 6 21 27 2" xfId="16316" xr:uid="{72D1AD89-88D1-413B-82A4-6354E36D1DED}"/>
    <cellStyle name="Normal 6 21 28" xfId="16317" xr:uid="{E5FEED13-6CD1-40FF-861F-3CB9CC5F964F}"/>
    <cellStyle name="Normal 6 21 28 2" xfId="16318" xr:uid="{D87AD69B-31B2-4343-89D9-501E3198F86F}"/>
    <cellStyle name="Normal 6 21 29" xfId="16319" xr:uid="{39FE8A68-3F53-4A9E-BB4E-78F467EFAF39}"/>
    <cellStyle name="Normal 6 21 29 2" xfId="16320" xr:uid="{94450AC3-F3AC-4E1D-BB1F-EA7EF3E82071}"/>
    <cellStyle name="Normal 6 21 3" xfId="16321" xr:uid="{4CFF57EA-71CB-46D9-BFD4-30189DF150CC}"/>
    <cellStyle name="Normal 6 21 3 2" xfId="16322" xr:uid="{7DC93DE4-17F1-4680-973A-D17911601713}"/>
    <cellStyle name="Normal 6 21 30" xfId="16323" xr:uid="{49B21AE6-9F9E-4BDC-AC00-5D20990B8451}"/>
    <cellStyle name="Normal 6 21 30 2" xfId="16324" xr:uid="{772ACA2E-DBD1-432C-AE9E-7AD877DE67BF}"/>
    <cellStyle name="Normal 6 21 31" xfId="16325" xr:uid="{F8F8F7E0-DC7E-4579-ABA3-C7ADCDF67119}"/>
    <cellStyle name="Normal 6 21 31 2" xfId="16326" xr:uid="{033F3522-C8DC-4654-BA08-B70D0D66769C}"/>
    <cellStyle name="Normal 6 21 32" xfId="16327" xr:uid="{6DFD3885-BDA3-4535-B62D-B8B2B6A38866}"/>
    <cellStyle name="Normal 6 21 32 2" xfId="16328" xr:uid="{191BF1B1-9680-42CB-9A01-FB9C5C8C0433}"/>
    <cellStyle name="Normal 6 21 33" xfId="16329" xr:uid="{74820A0B-7586-4AD5-A50A-CF3BA4DFC2FA}"/>
    <cellStyle name="Normal 6 21 33 2" xfId="16330" xr:uid="{4D634C42-2ACC-4615-810A-A77C82E36B12}"/>
    <cellStyle name="Normal 6 21 34" xfId="16331" xr:uid="{CD59D093-0A6D-4314-92F5-4FD653D963E0}"/>
    <cellStyle name="Normal 6 21 34 2" xfId="16332" xr:uid="{CABCD1F0-E9E7-48A2-B30E-349EBF882E9F}"/>
    <cellStyle name="Normal 6 21 35" xfId="16333" xr:uid="{7AF88272-5643-46AA-9B87-91F423A9BED0}"/>
    <cellStyle name="Normal 6 21 35 2" xfId="16334" xr:uid="{162403CE-0192-4F6F-94E8-C0647212E407}"/>
    <cellStyle name="Normal 6 21 36" xfId="16335" xr:uid="{1621BF63-B966-4339-B7F7-920F1D339FA6}"/>
    <cellStyle name="Normal 6 21 36 2" xfId="16336" xr:uid="{598F451D-3E4F-4863-B18B-BE4463AF1CDA}"/>
    <cellStyle name="Normal 6 21 37" xfId="16337" xr:uid="{20EE2EE7-BD6C-43AA-A0C2-98FD0801ADF2}"/>
    <cellStyle name="Normal 6 21 37 2" xfId="16338" xr:uid="{56F590AE-DBD6-4D66-AA22-26E27B960EC1}"/>
    <cellStyle name="Normal 6 21 38" xfId="16339" xr:uid="{EF926F4F-2DCC-4CE7-8411-9D9D8DB52E8A}"/>
    <cellStyle name="Normal 6 21 38 2" xfId="16340" xr:uid="{AE599BE3-9829-42FB-B570-AEF4BCD55D36}"/>
    <cellStyle name="Normal 6 21 39" xfId="16341" xr:uid="{A6FA9F9D-84D5-4DEF-BDF6-FCCC6C4DFEBF}"/>
    <cellStyle name="Normal 6 21 39 2" xfId="16342" xr:uid="{220D6B27-594B-4664-B253-92915D13DA82}"/>
    <cellStyle name="Normal 6 21 4" xfId="16343" xr:uid="{4F30CBDB-EF01-4EFC-80F5-CFFC44776FCA}"/>
    <cellStyle name="Normal 6 21 4 2" xfId="16344" xr:uid="{618DD640-4FC9-406D-A70E-EEE9C1489CDF}"/>
    <cellStyle name="Normal 6 21 40" xfId="16345" xr:uid="{96D4D1CB-2F83-45CF-B19E-0076968A2E38}"/>
    <cellStyle name="Normal 6 21 40 2" xfId="16346" xr:uid="{2EB62F0B-80B1-40B0-AD79-DBF9CDAC3B59}"/>
    <cellStyle name="Normal 6 21 41" xfId="16347" xr:uid="{5354F7E6-B9B3-4FFE-AF85-B08DACCDD6F2}"/>
    <cellStyle name="Normal 6 21 5" xfId="16348" xr:uid="{36604877-0853-407E-B917-2C76A1F3EDFE}"/>
    <cellStyle name="Normal 6 21 5 2" xfId="16349" xr:uid="{65D842C9-2CF6-4445-8310-E303B8D22F26}"/>
    <cellStyle name="Normal 6 21 6" xfId="16350" xr:uid="{0825D8D2-FEDD-4D13-A665-07BC4B9AABC3}"/>
    <cellStyle name="Normal 6 21 6 2" xfId="16351" xr:uid="{0F692444-9A7D-4162-88F2-FC0C76380ED0}"/>
    <cellStyle name="Normal 6 21 7" xfId="16352" xr:uid="{6972A94C-5C3C-4992-A3F9-4A95D5BE64BA}"/>
    <cellStyle name="Normal 6 21 7 2" xfId="16353" xr:uid="{68D999D7-DF0F-47FE-8A07-54F434C8A515}"/>
    <cellStyle name="Normal 6 21 8" xfId="16354" xr:uid="{05B41AAE-4C5B-4016-A903-C405B30B3C87}"/>
    <cellStyle name="Normal 6 21 8 2" xfId="16355" xr:uid="{C98975AD-F479-48BA-988A-6A2B3091797E}"/>
    <cellStyle name="Normal 6 21 9" xfId="16356" xr:uid="{3E21BE33-3873-45F4-AD2E-8646AC749BD9}"/>
    <cellStyle name="Normal 6 21 9 2" xfId="16357" xr:uid="{359BA861-D612-4ED2-9003-B4F8DC8BC0C8}"/>
    <cellStyle name="Normal 6 22" xfId="16358" xr:uid="{8A174C38-414F-4DB7-948E-A09C72C53FBB}"/>
    <cellStyle name="Normal 6 22 10" xfId="16359" xr:uid="{0D501F94-8C96-48DD-AD82-2523CF927129}"/>
    <cellStyle name="Normal 6 22 10 2" xfId="16360" xr:uid="{3735E801-D33A-494B-8885-8E13E4810468}"/>
    <cellStyle name="Normal 6 22 11" xfId="16361" xr:uid="{04D212E9-08D2-493A-807A-96B9AF27AD31}"/>
    <cellStyle name="Normal 6 22 11 2" xfId="16362" xr:uid="{084EB4A5-3131-46F6-B392-570268450018}"/>
    <cellStyle name="Normal 6 22 12" xfId="16363" xr:uid="{F25404B2-11A3-4443-8940-924CFD3A14E2}"/>
    <cellStyle name="Normal 6 22 12 2" xfId="16364" xr:uid="{2E7BDDCC-FBB8-46E7-AEBD-E422CC5FE010}"/>
    <cellStyle name="Normal 6 22 13" xfId="16365" xr:uid="{12EAB2AA-D49C-496A-8EDC-C1A3B66A4D88}"/>
    <cellStyle name="Normal 6 22 13 2" xfId="16366" xr:uid="{1F953BA1-DD80-4EBF-BA2B-E0DFE0C504F5}"/>
    <cellStyle name="Normal 6 22 14" xfId="16367" xr:uid="{F300A881-7F7B-4490-A8E8-D003608093B3}"/>
    <cellStyle name="Normal 6 22 14 2" xfId="16368" xr:uid="{26C59624-70F4-4AA3-9203-C11222D78094}"/>
    <cellStyle name="Normal 6 22 15" xfId="16369" xr:uid="{2275FAAC-3DED-49CD-B61F-DA5C6BABFAD4}"/>
    <cellStyle name="Normal 6 22 15 2" xfId="16370" xr:uid="{E8285B59-75E5-4C80-AF14-7ACAC629E4EA}"/>
    <cellStyle name="Normal 6 22 16" xfId="16371" xr:uid="{3881C80E-4092-474F-9B7D-3DE27F33BA6A}"/>
    <cellStyle name="Normal 6 22 16 2" xfId="16372" xr:uid="{B41BBB3F-1E90-4FF7-A097-E8C53A99C5D1}"/>
    <cellStyle name="Normal 6 22 17" xfId="16373" xr:uid="{043C93CD-8D4B-470E-8409-10060353D273}"/>
    <cellStyle name="Normal 6 22 17 2" xfId="16374" xr:uid="{BD8ED563-FEF9-4ED1-8DDA-13EA87B1851B}"/>
    <cellStyle name="Normal 6 22 18" xfId="16375" xr:uid="{9C867655-4DB6-43E5-832E-9E4548C6DE79}"/>
    <cellStyle name="Normal 6 22 18 2" xfId="16376" xr:uid="{FABA9086-1DD2-43B6-842E-4DEDD773FDA3}"/>
    <cellStyle name="Normal 6 22 19" xfId="16377" xr:uid="{1B709C5C-D25B-4FF4-A8F1-03383E36902E}"/>
    <cellStyle name="Normal 6 22 19 2" xfId="16378" xr:uid="{DABAC938-69D2-4B7C-BF3B-5FC53F3DBE64}"/>
    <cellStyle name="Normal 6 22 2" xfId="16379" xr:uid="{AAE64571-39AB-45C2-AF61-0520676E6F3D}"/>
    <cellStyle name="Normal 6 22 2 2" xfId="16380" xr:uid="{73127EEC-429F-4196-8ACD-E039883D46EE}"/>
    <cellStyle name="Normal 6 22 20" xfId="16381" xr:uid="{B58E1E93-4A38-45C3-A2A2-78F6AA09742D}"/>
    <cellStyle name="Normal 6 22 20 2" xfId="16382" xr:uid="{75B761AE-A833-4257-8E4C-48A1397ADE47}"/>
    <cellStyle name="Normal 6 22 21" xfId="16383" xr:uid="{BE5DA39B-D694-4E2E-8FFF-33F029C97CE0}"/>
    <cellStyle name="Normal 6 22 21 2" xfId="16384" xr:uid="{BAB0CB9F-9835-4610-AA95-093447F42A30}"/>
    <cellStyle name="Normal 6 22 22" xfId="16385" xr:uid="{BF7CB426-508F-43EA-AE1E-9E2A1297D1A2}"/>
    <cellStyle name="Normal 6 22 22 2" xfId="16386" xr:uid="{61C8839D-5E69-4B62-B295-BEE192956FB7}"/>
    <cellStyle name="Normal 6 22 23" xfId="16387" xr:uid="{7B81E7FA-B590-4CDA-9766-2CE4C01AD191}"/>
    <cellStyle name="Normal 6 22 23 2" xfId="16388" xr:uid="{FE23FB68-7284-46BA-BE73-EF1D5850812D}"/>
    <cellStyle name="Normal 6 22 24" xfId="16389" xr:uid="{05C536E4-E576-4EBB-A51A-9FB4B305B674}"/>
    <cellStyle name="Normal 6 22 24 2" xfId="16390" xr:uid="{B97CD09B-1180-45F4-A81B-9B71AE7D0693}"/>
    <cellStyle name="Normal 6 22 25" xfId="16391" xr:uid="{F55BBBAB-C285-4B14-A795-531892D849F2}"/>
    <cellStyle name="Normal 6 22 25 2" xfId="16392" xr:uid="{4811C7CC-8815-4917-9766-799CB4A3D35A}"/>
    <cellStyle name="Normal 6 22 26" xfId="16393" xr:uid="{477E347D-950A-45E0-A7A3-2EA33C3DDB7F}"/>
    <cellStyle name="Normal 6 22 26 2" xfId="16394" xr:uid="{C71F16C0-C0E9-4A83-BF04-2977F37BE748}"/>
    <cellStyle name="Normal 6 22 27" xfId="16395" xr:uid="{ADD19263-7B36-4A7B-97E1-3DF14CCE763B}"/>
    <cellStyle name="Normal 6 22 27 2" xfId="16396" xr:uid="{B343F766-C087-479B-841F-3BBCB55AA591}"/>
    <cellStyle name="Normal 6 22 28" xfId="16397" xr:uid="{98A437B7-4092-4036-AD89-843543362021}"/>
    <cellStyle name="Normal 6 22 28 2" xfId="16398" xr:uid="{45560F06-8AE0-4CCD-8698-E94AE65347C0}"/>
    <cellStyle name="Normal 6 22 29" xfId="16399" xr:uid="{BAF32F7A-6736-4D1F-A842-87F8D3D12C90}"/>
    <cellStyle name="Normal 6 22 29 2" xfId="16400" xr:uid="{B8D221B6-F153-4820-8500-4F4B1FCE2EF4}"/>
    <cellStyle name="Normal 6 22 3" xfId="16401" xr:uid="{249B11E4-65C9-48F1-BD51-C439C9169B2C}"/>
    <cellStyle name="Normal 6 22 3 2" xfId="16402" xr:uid="{1DDCF49A-123C-42D8-B2AE-108342A987FE}"/>
    <cellStyle name="Normal 6 22 30" xfId="16403" xr:uid="{4A9D29B6-5F33-4D31-ABD7-7535C25A0811}"/>
    <cellStyle name="Normal 6 22 30 2" xfId="16404" xr:uid="{FF3DADFC-C896-4FCB-808D-60AF474560B2}"/>
    <cellStyle name="Normal 6 22 31" xfId="16405" xr:uid="{057790CB-7C41-4000-965C-04F6C0BB6A73}"/>
    <cellStyle name="Normal 6 22 31 2" xfId="16406" xr:uid="{3B5B5462-CEBE-4C89-9AED-262302AE547E}"/>
    <cellStyle name="Normal 6 22 32" xfId="16407" xr:uid="{0198962A-C644-4849-922C-BDFF40DBF137}"/>
    <cellStyle name="Normal 6 22 32 2" xfId="16408" xr:uid="{A2A30709-F621-4BAF-89D9-C62EA54DC6D3}"/>
    <cellStyle name="Normal 6 22 33" xfId="16409" xr:uid="{85A19B55-58AD-4773-9C05-A6E71CA4AB2E}"/>
    <cellStyle name="Normal 6 22 33 2" xfId="16410" xr:uid="{8EA5B321-F283-483E-B03A-13B8BF6D444B}"/>
    <cellStyle name="Normal 6 22 34" xfId="16411" xr:uid="{C92EF020-E00C-4264-A294-CF0711FF161A}"/>
    <cellStyle name="Normal 6 22 34 2" xfId="16412" xr:uid="{0ED97AA2-57D7-44EC-98F8-C351FEAB3993}"/>
    <cellStyle name="Normal 6 22 35" xfId="16413" xr:uid="{EE8DC458-1754-41C0-9900-BB18B41221EA}"/>
    <cellStyle name="Normal 6 22 35 2" xfId="16414" xr:uid="{BAC5859D-3613-42E9-9AC3-2FC13E64AECC}"/>
    <cellStyle name="Normal 6 22 36" xfId="16415" xr:uid="{B8ABE2D4-BEC5-4C78-BEE8-DBC0418FA9D7}"/>
    <cellStyle name="Normal 6 22 36 2" xfId="16416" xr:uid="{4F073CC3-B8F3-41EA-8BCC-85A6CABE17D2}"/>
    <cellStyle name="Normal 6 22 37" xfId="16417" xr:uid="{4A6D36C0-7943-4537-9366-75F5048686A9}"/>
    <cellStyle name="Normal 6 22 37 2" xfId="16418" xr:uid="{842F0D11-FE33-4C36-9EF4-6E019D5BEA52}"/>
    <cellStyle name="Normal 6 22 38" xfId="16419" xr:uid="{F0C0E252-B34D-48D7-83B7-8301A71F74DE}"/>
    <cellStyle name="Normal 6 22 38 2" xfId="16420" xr:uid="{28119576-9820-403B-BF8B-E66A0545181D}"/>
    <cellStyle name="Normal 6 22 39" xfId="16421" xr:uid="{4A11527F-993B-4E9A-8C8C-2DB597B67EA3}"/>
    <cellStyle name="Normal 6 22 39 2" xfId="16422" xr:uid="{DFC4AE9F-F89D-41F7-807F-2B00961B4EAD}"/>
    <cellStyle name="Normal 6 22 4" xfId="16423" xr:uid="{E60E04DB-6568-4C83-A335-56F6963D0A18}"/>
    <cellStyle name="Normal 6 22 4 2" xfId="16424" xr:uid="{CBFADA8F-A8F6-4F9C-8808-3F34DCF58126}"/>
    <cellStyle name="Normal 6 22 40" xfId="16425" xr:uid="{9D4B0213-6F3B-454A-8330-8908699E7712}"/>
    <cellStyle name="Normal 6 22 40 2" xfId="16426" xr:uid="{47B6C49C-141F-4270-8967-B3F77E74130E}"/>
    <cellStyle name="Normal 6 22 41" xfId="16427" xr:uid="{24AE1F91-943D-4FFE-8ED2-44EB3D4425BA}"/>
    <cellStyle name="Normal 6 22 5" xfId="16428" xr:uid="{52E14D0D-82E8-432D-A5AB-3273D9B11F97}"/>
    <cellStyle name="Normal 6 22 5 2" xfId="16429" xr:uid="{EFE39157-913D-4B8E-ABBA-1A0232BF1934}"/>
    <cellStyle name="Normal 6 22 6" xfId="16430" xr:uid="{C07BEAB3-E1FF-4420-BEE7-FA14AFCBB537}"/>
    <cellStyle name="Normal 6 22 6 2" xfId="16431" xr:uid="{95B604FF-7E25-4FCC-A98E-FD4214339980}"/>
    <cellStyle name="Normal 6 22 7" xfId="16432" xr:uid="{FEF0972F-1CD1-4FAD-A99C-5D3423EA6283}"/>
    <cellStyle name="Normal 6 22 7 2" xfId="16433" xr:uid="{5D36F258-AD91-43DA-83F0-0923B54EF1B7}"/>
    <cellStyle name="Normal 6 22 8" xfId="16434" xr:uid="{A07C4F50-9BE5-4EC4-9A16-CB9D6B7C4591}"/>
    <cellStyle name="Normal 6 22 8 2" xfId="16435" xr:uid="{CD3F9F57-27CD-4165-893A-A663EC6CED4E}"/>
    <cellStyle name="Normal 6 22 9" xfId="16436" xr:uid="{7EBEF5AA-CDF3-41C3-9926-2B94FA6727EE}"/>
    <cellStyle name="Normal 6 22 9 2" xfId="16437" xr:uid="{25E8B47D-7B75-4AA4-AEEF-4A7FE49B4EF5}"/>
    <cellStyle name="Normal 6 23" xfId="16438" xr:uid="{7D5B2948-74EC-4C58-83E2-BEC653A7DCFE}"/>
    <cellStyle name="Normal 6 23 10" xfId="16439" xr:uid="{F4AC5039-76A9-4B90-8CEF-65CB72D9D298}"/>
    <cellStyle name="Normal 6 23 10 2" xfId="16440" xr:uid="{6753991C-D451-428E-8F58-655694D92B0F}"/>
    <cellStyle name="Normal 6 23 11" xfId="16441" xr:uid="{A08C48FD-A6D8-454D-A6CF-DCFA1034B58D}"/>
    <cellStyle name="Normal 6 23 11 2" xfId="16442" xr:uid="{CA081633-8969-404D-8DC5-858730B04D21}"/>
    <cellStyle name="Normal 6 23 12" xfId="16443" xr:uid="{CB14CC5E-CCF9-40E9-B79F-089B9E8AEAB0}"/>
    <cellStyle name="Normal 6 23 12 2" xfId="16444" xr:uid="{1122C670-B4A1-4C90-A94B-57C5E28E650F}"/>
    <cellStyle name="Normal 6 23 13" xfId="16445" xr:uid="{E36A156E-09D2-4C0F-A86D-31D7E9EE9CBF}"/>
    <cellStyle name="Normal 6 23 13 2" xfId="16446" xr:uid="{ACB4C087-F82C-4F1D-952C-F51EE0672647}"/>
    <cellStyle name="Normal 6 23 14" xfId="16447" xr:uid="{BF16102F-73A3-419A-AF3E-EA5B4E99FC8B}"/>
    <cellStyle name="Normal 6 23 14 2" xfId="16448" xr:uid="{8C84C7F4-8473-4947-83A5-358BE2F2C41E}"/>
    <cellStyle name="Normal 6 23 15" xfId="16449" xr:uid="{B23273F6-1CB4-4B7B-9152-24BC3EE4E829}"/>
    <cellStyle name="Normal 6 23 15 2" xfId="16450" xr:uid="{9597345E-BF21-4B8C-869A-53E02859CCC6}"/>
    <cellStyle name="Normal 6 23 16" xfId="16451" xr:uid="{108800FB-3324-4B81-A5D2-8CD7D0744BAD}"/>
    <cellStyle name="Normal 6 23 16 2" xfId="16452" xr:uid="{4482B9E9-8CE9-4834-A3A0-0A59D0832352}"/>
    <cellStyle name="Normal 6 23 17" xfId="16453" xr:uid="{619240D6-AD8D-4665-99F3-C034B303B838}"/>
    <cellStyle name="Normal 6 23 17 2" xfId="16454" xr:uid="{65A8FE65-AB05-4684-9D68-9405F2576CD1}"/>
    <cellStyle name="Normal 6 23 18" xfId="16455" xr:uid="{EE6B9630-6B89-45D4-A943-5144E9F3EE97}"/>
    <cellStyle name="Normal 6 23 18 2" xfId="16456" xr:uid="{FE82891F-E0AC-4142-8E3A-471F7CB6FAA8}"/>
    <cellStyle name="Normal 6 23 19" xfId="16457" xr:uid="{F965BC38-7E3F-4EB5-97CA-E8A704D0DFFC}"/>
    <cellStyle name="Normal 6 23 19 2" xfId="16458" xr:uid="{79A020AF-DF59-4992-B743-980DEF2C8463}"/>
    <cellStyle name="Normal 6 23 2" xfId="16459" xr:uid="{13E3A1B5-569F-47F0-97E4-915DD19785EE}"/>
    <cellStyle name="Normal 6 23 2 2" xfId="16460" xr:uid="{77933E30-3BDB-4CDF-BA3C-76E5036B3812}"/>
    <cellStyle name="Normal 6 23 20" xfId="16461" xr:uid="{F746A48A-814F-4163-8D16-E583BB7BDA3D}"/>
    <cellStyle name="Normal 6 23 20 2" xfId="16462" xr:uid="{D77D76C5-4B47-462B-8508-E29D9DFEF990}"/>
    <cellStyle name="Normal 6 23 21" xfId="16463" xr:uid="{D716CC5B-E7BE-47FB-B77E-7CEAFE978B72}"/>
    <cellStyle name="Normal 6 23 21 2" xfId="16464" xr:uid="{2F54FA3F-88AC-41A0-B6A7-2CFEC855AE9C}"/>
    <cellStyle name="Normal 6 23 22" xfId="16465" xr:uid="{C03F0636-81F4-4940-A26A-6729B5AF97CB}"/>
    <cellStyle name="Normal 6 23 22 2" xfId="16466" xr:uid="{BA21CB0D-5EA0-4565-8485-F83AF21596FE}"/>
    <cellStyle name="Normal 6 23 23" xfId="16467" xr:uid="{D852A2CF-35A9-4BA4-942E-5B6951C3EA7B}"/>
    <cellStyle name="Normal 6 23 23 2" xfId="16468" xr:uid="{D42827F4-71AD-422A-860E-825BEA86B4E6}"/>
    <cellStyle name="Normal 6 23 24" xfId="16469" xr:uid="{1CDFE940-B29F-45CA-8968-6D9DB318A7D6}"/>
    <cellStyle name="Normal 6 23 24 2" xfId="16470" xr:uid="{2F83DDF6-BC80-4F89-AFA6-97093B3C3FFB}"/>
    <cellStyle name="Normal 6 23 25" xfId="16471" xr:uid="{7DF909A2-04A7-47DD-9835-E46C8C79E374}"/>
    <cellStyle name="Normal 6 23 25 2" xfId="16472" xr:uid="{80A2591C-C575-4D40-A063-101BF5D9099E}"/>
    <cellStyle name="Normal 6 23 26" xfId="16473" xr:uid="{C2C66B5F-0F28-43C1-BF69-7499EA38AAE0}"/>
    <cellStyle name="Normal 6 23 26 2" xfId="16474" xr:uid="{6EEB0940-9A5E-431D-A749-77432DCA6CD7}"/>
    <cellStyle name="Normal 6 23 27" xfId="16475" xr:uid="{553FD72F-3925-461B-BEC9-D16C96125A31}"/>
    <cellStyle name="Normal 6 23 27 2" xfId="16476" xr:uid="{B43C12B7-53E5-45A5-907B-A827D7297457}"/>
    <cellStyle name="Normal 6 23 28" xfId="16477" xr:uid="{BAAFD44A-877E-4885-AAFD-2CDCDEC0BE43}"/>
    <cellStyle name="Normal 6 23 28 2" xfId="16478" xr:uid="{B20CCB36-56A9-4C49-AE6D-32DE27342B32}"/>
    <cellStyle name="Normal 6 23 29" xfId="16479" xr:uid="{C37BE6C5-1083-4FF9-90E4-F4091C74AFE4}"/>
    <cellStyle name="Normal 6 23 29 2" xfId="16480" xr:uid="{4AA72D23-461D-4D5F-9560-8F24B9856F22}"/>
    <cellStyle name="Normal 6 23 3" xfId="16481" xr:uid="{5C92BB71-A1D8-4C0C-B2F6-44F80993282F}"/>
    <cellStyle name="Normal 6 23 3 2" xfId="16482" xr:uid="{A801BDFE-2E90-42EF-9512-854C95A0CFDF}"/>
    <cellStyle name="Normal 6 23 30" xfId="16483" xr:uid="{7E96711A-8D4F-47DA-89BC-85E63AA7C67D}"/>
    <cellStyle name="Normal 6 23 30 2" xfId="16484" xr:uid="{72E82C6A-F159-43DF-88A3-D9330A2F4F0F}"/>
    <cellStyle name="Normal 6 23 31" xfId="16485" xr:uid="{8C482FB3-76A6-4B75-A00E-F9DAF11652AF}"/>
    <cellStyle name="Normal 6 23 31 2" xfId="16486" xr:uid="{159B871E-CC14-4D10-9FEF-63BCA6D3814A}"/>
    <cellStyle name="Normal 6 23 32" xfId="16487" xr:uid="{AAAFC9A3-2DC3-400F-B6AA-53738F3C6107}"/>
    <cellStyle name="Normal 6 23 32 2" xfId="16488" xr:uid="{6DB0BD86-875D-462C-9F47-0110A693B344}"/>
    <cellStyle name="Normal 6 23 33" xfId="16489" xr:uid="{F6C01B98-B8BD-4526-88B7-5728EE8FD103}"/>
    <cellStyle name="Normal 6 23 33 2" xfId="16490" xr:uid="{7BAE72DA-03AD-4BA8-96CB-546C05CB2D17}"/>
    <cellStyle name="Normal 6 23 34" xfId="16491" xr:uid="{1F0287FA-445B-488F-99F9-2A451ED6E61E}"/>
    <cellStyle name="Normal 6 23 34 2" xfId="16492" xr:uid="{08B88445-F63C-466B-84E8-735C7AC55D3D}"/>
    <cellStyle name="Normal 6 23 35" xfId="16493" xr:uid="{F484ACC1-CBFD-44F6-8C9A-D6E3B05F2ED4}"/>
    <cellStyle name="Normal 6 23 35 2" xfId="16494" xr:uid="{503F92F3-5E8D-4EFE-AE51-50D4936AF85D}"/>
    <cellStyle name="Normal 6 23 36" xfId="16495" xr:uid="{59C24BD3-F868-4640-975D-AB63C1F9FD70}"/>
    <cellStyle name="Normal 6 23 36 2" xfId="16496" xr:uid="{4358A66D-2100-49B3-962D-2D021017DB3D}"/>
    <cellStyle name="Normal 6 23 37" xfId="16497" xr:uid="{5CE2F804-0FAC-45CA-A3BF-0DB47446CA37}"/>
    <cellStyle name="Normal 6 23 37 2" xfId="16498" xr:uid="{93EA26B3-3A9C-4627-8F76-EE100AF7AE15}"/>
    <cellStyle name="Normal 6 23 38" xfId="16499" xr:uid="{1F0619FD-8041-4AB2-B244-FD4EEAC48C63}"/>
    <cellStyle name="Normal 6 23 38 2" xfId="16500" xr:uid="{DB8182CB-252E-496F-B60F-71E13028EDD8}"/>
    <cellStyle name="Normal 6 23 39" xfId="16501" xr:uid="{5B057073-147C-4676-B853-16583E52384F}"/>
    <cellStyle name="Normal 6 23 39 2" xfId="16502" xr:uid="{BEC5184B-17F9-469D-96F7-4398EE9AA541}"/>
    <cellStyle name="Normal 6 23 4" xfId="16503" xr:uid="{2E7C5499-4831-4A70-81C3-6895D5DD8BD2}"/>
    <cellStyle name="Normal 6 23 4 2" xfId="16504" xr:uid="{A02BFB10-0A1D-42A6-A1DF-1F33C4508419}"/>
    <cellStyle name="Normal 6 23 40" xfId="16505" xr:uid="{2D26995D-A1F1-43A9-8A73-FA06B97EA7B4}"/>
    <cellStyle name="Normal 6 23 40 2" xfId="16506" xr:uid="{9C1CE9A7-235C-4FFA-A58D-66433D2CF33D}"/>
    <cellStyle name="Normal 6 23 41" xfId="16507" xr:uid="{31DFC6A7-7B29-4934-A880-2005750CC7DF}"/>
    <cellStyle name="Normal 6 23 5" xfId="16508" xr:uid="{83F709AE-44E1-43A2-8D35-6C4573F53ACE}"/>
    <cellStyle name="Normal 6 23 5 2" xfId="16509" xr:uid="{1717158A-0EB7-42E9-99AB-6CD7F27C787A}"/>
    <cellStyle name="Normal 6 23 6" xfId="16510" xr:uid="{855743A1-EE38-4209-9964-74FCADADECAA}"/>
    <cellStyle name="Normal 6 23 6 2" xfId="16511" xr:uid="{B58DDDF4-7CE7-4259-A76E-5C70772724DA}"/>
    <cellStyle name="Normal 6 23 7" xfId="16512" xr:uid="{6D68F00F-574D-467B-93A1-CC740BA78572}"/>
    <cellStyle name="Normal 6 23 7 2" xfId="16513" xr:uid="{3EC2ABA5-A46F-4495-9851-538DDB59B2C0}"/>
    <cellStyle name="Normal 6 23 8" xfId="16514" xr:uid="{FDC69469-1522-4873-A11B-6714C5338C63}"/>
    <cellStyle name="Normal 6 23 8 2" xfId="16515" xr:uid="{22061225-EC57-43D1-8039-9410E70693AE}"/>
    <cellStyle name="Normal 6 23 9" xfId="16516" xr:uid="{35663DE0-C8CB-4162-9493-A49563572853}"/>
    <cellStyle name="Normal 6 23 9 2" xfId="16517" xr:uid="{6A46F36F-FDB1-435A-8B11-B149D55CD692}"/>
    <cellStyle name="Normal 6 24" xfId="16518" xr:uid="{79734C17-9931-4699-82C3-869F26E92C47}"/>
    <cellStyle name="Normal 6 24 10" xfId="16519" xr:uid="{606720AA-3819-4CC4-BFF8-DC20ACD66A67}"/>
    <cellStyle name="Normal 6 24 10 2" xfId="16520" xr:uid="{8B5244F2-7DF0-44CD-97C1-51C0E79DB724}"/>
    <cellStyle name="Normal 6 24 11" xfId="16521" xr:uid="{549FBE0D-FC99-4315-BAC1-301F01B93EEF}"/>
    <cellStyle name="Normal 6 24 11 2" xfId="16522" xr:uid="{96F537CB-88B9-4F45-8989-C993CE3C8C3B}"/>
    <cellStyle name="Normal 6 24 12" xfId="16523" xr:uid="{994DD824-838C-4613-AAEC-BDA10987650A}"/>
    <cellStyle name="Normal 6 24 12 2" xfId="16524" xr:uid="{1DE3871B-EEB4-456F-9C4A-1C535942AB80}"/>
    <cellStyle name="Normal 6 24 13" xfId="16525" xr:uid="{8E2606EB-CE8E-40D9-B21B-FA56D56036A2}"/>
    <cellStyle name="Normal 6 24 13 2" xfId="16526" xr:uid="{E9010006-FFD3-48D0-AEA8-3F319C4DA7A3}"/>
    <cellStyle name="Normal 6 24 14" xfId="16527" xr:uid="{20DE3083-9DB3-4DCF-9D86-76A15BB1650E}"/>
    <cellStyle name="Normal 6 24 14 2" xfId="16528" xr:uid="{26E909A0-AB40-47D2-AA07-9F0C82A14805}"/>
    <cellStyle name="Normal 6 24 15" xfId="16529" xr:uid="{9C882D51-16AF-4643-8020-08B58A2E8543}"/>
    <cellStyle name="Normal 6 24 15 2" xfId="16530" xr:uid="{FC2045A8-DB48-4FE3-993B-6A5C04E1CB6F}"/>
    <cellStyle name="Normal 6 24 16" xfId="16531" xr:uid="{08FA6D42-ECDB-421E-A4A9-6D9AD8500619}"/>
    <cellStyle name="Normal 6 24 16 2" xfId="16532" xr:uid="{43F9ABD3-D630-499F-93EC-3B08B0AE25BC}"/>
    <cellStyle name="Normal 6 24 17" xfId="16533" xr:uid="{36A1BEB2-F33B-4D4D-859B-621E7955AB72}"/>
    <cellStyle name="Normal 6 24 17 2" xfId="16534" xr:uid="{571AF55B-DE6B-4220-A376-25762F00AA5E}"/>
    <cellStyle name="Normal 6 24 18" xfId="16535" xr:uid="{B917318C-2DBF-411E-84C3-3DB5711484F4}"/>
    <cellStyle name="Normal 6 24 18 2" xfId="16536" xr:uid="{EB3BB7AB-980F-45DB-A2D1-E7C86AC96B42}"/>
    <cellStyle name="Normal 6 24 19" xfId="16537" xr:uid="{D69CAC4F-A047-4606-B4F3-40BE668C1062}"/>
    <cellStyle name="Normal 6 24 19 2" xfId="16538" xr:uid="{8CEE1068-A336-46A6-AB6B-DC6001AE2E79}"/>
    <cellStyle name="Normal 6 24 2" xfId="16539" xr:uid="{8EA3192C-C164-469D-8B3A-0B45ADD7CEA5}"/>
    <cellStyle name="Normal 6 24 2 2" xfId="16540" xr:uid="{D4919E24-9E1F-4C6F-BA3F-CD3704347F60}"/>
    <cellStyle name="Normal 6 24 20" xfId="16541" xr:uid="{24920240-68F9-4FC4-94B1-0F032833783C}"/>
    <cellStyle name="Normal 6 24 20 2" xfId="16542" xr:uid="{71FE85AA-F836-4ABD-B0B0-47DC025C682B}"/>
    <cellStyle name="Normal 6 24 21" xfId="16543" xr:uid="{ADEB64D9-853D-4128-B7B5-7ABED3D62E42}"/>
    <cellStyle name="Normal 6 24 21 2" xfId="16544" xr:uid="{4BF8ED26-1583-4D2B-B740-703534DA4711}"/>
    <cellStyle name="Normal 6 24 22" xfId="16545" xr:uid="{96FD26DB-2694-4E98-A896-FE3476A079E2}"/>
    <cellStyle name="Normal 6 24 22 2" xfId="16546" xr:uid="{700D209E-E40C-478E-A734-3DE2C22934C2}"/>
    <cellStyle name="Normal 6 24 23" xfId="16547" xr:uid="{B111B7F9-826F-4D47-A06D-46A74AE1D962}"/>
    <cellStyle name="Normal 6 24 23 2" xfId="16548" xr:uid="{9E0F9908-47C0-461B-83AA-E8CDC6DC7E0F}"/>
    <cellStyle name="Normal 6 24 24" xfId="16549" xr:uid="{8FF986FB-4EAE-4C48-B512-6FA18BBD1937}"/>
    <cellStyle name="Normal 6 24 24 2" xfId="16550" xr:uid="{1CAE6075-C301-472C-B10A-D5B12DA82C88}"/>
    <cellStyle name="Normal 6 24 25" xfId="16551" xr:uid="{077ED443-65E5-428A-9EF9-BF669E620F60}"/>
    <cellStyle name="Normal 6 24 25 2" xfId="16552" xr:uid="{DC691BD1-6C24-425E-AFD6-1ADC4274C9CC}"/>
    <cellStyle name="Normal 6 24 26" xfId="16553" xr:uid="{C418643A-D24E-4A04-AB59-D685C5AD4241}"/>
    <cellStyle name="Normal 6 24 26 2" xfId="16554" xr:uid="{DC5C0501-DE98-469F-8AFF-CC3FC6293D20}"/>
    <cellStyle name="Normal 6 24 27" xfId="16555" xr:uid="{083B79BC-7233-4D8E-8DD6-2DFA052FBFCE}"/>
    <cellStyle name="Normal 6 24 27 2" xfId="16556" xr:uid="{2BC51D2D-7E4A-431D-8C33-4B4B3F262C3F}"/>
    <cellStyle name="Normal 6 24 28" xfId="16557" xr:uid="{B1B42208-923C-43B2-A777-887A95874683}"/>
    <cellStyle name="Normal 6 24 28 2" xfId="16558" xr:uid="{6FA8BED0-2FF0-4A7A-A246-65F9E7AF2E4E}"/>
    <cellStyle name="Normal 6 24 29" xfId="16559" xr:uid="{C4E19326-04F9-4DF0-971A-786FC4C01E88}"/>
    <cellStyle name="Normal 6 24 29 2" xfId="16560" xr:uid="{ABF19451-9A9A-47DA-8673-C72218D4FDAB}"/>
    <cellStyle name="Normal 6 24 3" xfId="16561" xr:uid="{7ED20A5E-CDA8-4CD9-8CD6-C7FBE35E06AF}"/>
    <cellStyle name="Normal 6 24 3 2" xfId="16562" xr:uid="{5682168D-D4F0-4A22-A016-ACF9F2BD3CE1}"/>
    <cellStyle name="Normal 6 24 30" xfId="16563" xr:uid="{4EBCB1CB-6AA4-4211-9881-B7910357A8F0}"/>
    <cellStyle name="Normal 6 24 30 2" xfId="16564" xr:uid="{818D14F7-C4FE-4C9F-B194-09A9CED1D078}"/>
    <cellStyle name="Normal 6 24 31" xfId="16565" xr:uid="{7A54E161-3C15-4A7D-AE82-F8909F6C9FC7}"/>
    <cellStyle name="Normal 6 24 31 2" xfId="16566" xr:uid="{A809F71B-C0D3-46E2-B2AE-D713CE78ED7D}"/>
    <cellStyle name="Normal 6 24 32" xfId="16567" xr:uid="{F6DA8A51-0DB6-4B3F-90F8-A1301C69B334}"/>
    <cellStyle name="Normal 6 24 32 2" xfId="16568" xr:uid="{B3F1E71F-F808-4FD1-8624-F48424572C02}"/>
    <cellStyle name="Normal 6 24 33" xfId="16569" xr:uid="{B836097C-B524-430E-AC49-92AF46E0C5F0}"/>
    <cellStyle name="Normal 6 24 33 2" xfId="16570" xr:uid="{1AED82D3-949E-4599-94B0-8B7CF2726DBB}"/>
    <cellStyle name="Normal 6 24 34" xfId="16571" xr:uid="{5F6F3FF4-3409-4740-B3CE-3F40B3ABE962}"/>
    <cellStyle name="Normal 6 24 34 2" xfId="16572" xr:uid="{5C86A001-327F-4FA4-8E65-F008010AE0D5}"/>
    <cellStyle name="Normal 6 24 35" xfId="16573" xr:uid="{ACAA6C1C-B9CB-4377-AC79-21BCC35B9F0A}"/>
    <cellStyle name="Normal 6 24 35 2" xfId="16574" xr:uid="{9E8EC239-7931-40BB-BDCB-9F0E726FDCA6}"/>
    <cellStyle name="Normal 6 24 36" xfId="16575" xr:uid="{0330028E-3EAC-41C5-9E41-36D74449D881}"/>
    <cellStyle name="Normal 6 24 36 2" xfId="16576" xr:uid="{58A8A683-209F-42BB-8FB9-0602E3E325EA}"/>
    <cellStyle name="Normal 6 24 37" xfId="16577" xr:uid="{58D06D7B-59F7-4538-BE9F-7AF9C0D607D8}"/>
    <cellStyle name="Normal 6 24 37 2" xfId="16578" xr:uid="{4E698A3D-CF9B-45E7-AEB2-845997D6506A}"/>
    <cellStyle name="Normal 6 24 38" xfId="16579" xr:uid="{C2BD996C-A047-43E7-ADBB-0D2C532C6DF0}"/>
    <cellStyle name="Normal 6 24 38 2" xfId="16580" xr:uid="{3FB20070-216A-4E46-A7E9-E968B976C839}"/>
    <cellStyle name="Normal 6 24 39" xfId="16581" xr:uid="{CC374371-E833-4EF6-8D8D-800D88DC6B47}"/>
    <cellStyle name="Normal 6 24 39 2" xfId="16582" xr:uid="{31FEAE03-A2EE-497E-9275-96A6DEBB7705}"/>
    <cellStyle name="Normal 6 24 4" xfId="16583" xr:uid="{A85B2B94-0E7B-478A-81A3-9F6B4CB8BA0A}"/>
    <cellStyle name="Normal 6 24 4 2" xfId="16584" xr:uid="{91BD464F-C2F5-44F3-A635-634BA6727599}"/>
    <cellStyle name="Normal 6 24 40" xfId="16585" xr:uid="{F5D40A6F-4626-4B2A-8D6F-853CA5B9B8B3}"/>
    <cellStyle name="Normal 6 24 40 2" xfId="16586" xr:uid="{00054ABE-D155-47FC-B9ED-0D8E9C2FD426}"/>
    <cellStyle name="Normal 6 24 41" xfId="16587" xr:uid="{7269015D-D6AA-459C-924D-EDA6FC9AE477}"/>
    <cellStyle name="Normal 6 24 5" xfId="16588" xr:uid="{976EFC0F-ABF8-447F-BAF2-FDA2A3E940A0}"/>
    <cellStyle name="Normal 6 24 5 2" xfId="16589" xr:uid="{A2303982-9A5C-44DC-8196-CF0033A57239}"/>
    <cellStyle name="Normal 6 24 6" xfId="16590" xr:uid="{8B73808B-10AF-401E-82CD-115EFC0F68F3}"/>
    <cellStyle name="Normal 6 24 6 2" xfId="16591" xr:uid="{28E535BE-2900-498F-B9E3-8482EAB2B17A}"/>
    <cellStyle name="Normal 6 24 7" xfId="16592" xr:uid="{D20210BD-FCF6-4161-B3E7-48356D845F4B}"/>
    <cellStyle name="Normal 6 24 7 2" xfId="16593" xr:uid="{D3DC0E33-5657-4025-9656-BA0528981197}"/>
    <cellStyle name="Normal 6 24 8" xfId="16594" xr:uid="{07201A5D-6AFC-4512-B5D5-BFFB5E14260B}"/>
    <cellStyle name="Normal 6 24 8 2" xfId="16595" xr:uid="{94D6BCDF-96CA-4480-B95E-ED309B6E5854}"/>
    <cellStyle name="Normal 6 24 9" xfId="16596" xr:uid="{7F417C1C-F692-4801-BFE6-9B4A00E74743}"/>
    <cellStyle name="Normal 6 24 9 2" xfId="16597" xr:uid="{619066A9-6C53-43EA-90EB-B77126543A7A}"/>
    <cellStyle name="Normal 6 25" xfId="16598" xr:uid="{384B8870-C8F7-4420-B9D1-C6C632C0FB4D}"/>
    <cellStyle name="Normal 6 25 10" xfId="16599" xr:uid="{49C61C78-F4CA-49DC-8CFC-CFFE33CA7C44}"/>
    <cellStyle name="Normal 6 25 10 2" xfId="16600" xr:uid="{DE25898C-AA2D-47E6-9024-0A25B61B8FDC}"/>
    <cellStyle name="Normal 6 25 11" xfId="16601" xr:uid="{C8FF697C-B2AF-428B-9BBE-C46DBC48210F}"/>
    <cellStyle name="Normal 6 25 11 2" xfId="16602" xr:uid="{291CEC00-2BBF-4FC5-B86C-C833DD962280}"/>
    <cellStyle name="Normal 6 25 12" xfId="16603" xr:uid="{6EF3B7FC-D1EA-4767-AE22-E47642D55596}"/>
    <cellStyle name="Normal 6 25 12 2" xfId="16604" xr:uid="{58BDCEAF-826E-4446-BE9E-9F3DB0895539}"/>
    <cellStyle name="Normal 6 25 13" xfId="16605" xr:uid="{96CEDAB1-D515-411E-A07C-20FED9DE484F}"/>
    <cellStyle name="Normal 6 25 13 2" xfId="16606" xr:uid="{46C009FB-5867-4937-AD8A-7ADC8AC044C3}"/>
    <cellStyle name="Normal 6 25 14" xfId="16607" xr:uid="{C8B93786-2FE2-465B-80BD-0631D0E5A899}"/>
    <cellStyle name="Normal 6 25 14 2" xfId="16608" xr:uid="{8ACAC92A-652F-4C69-88ED-95D4F6748BDC}"/>
    <cellStyle name="Normal 6 25 15" xfId="16609" xr:uid="{BFB7717D-C3C0-4FEB-86E7-5AF32A3213AC}"/>
    <cellStyle name="Normal 6 25 15 2" xfId="16610" xr:uid="{F239ABE2-C3EE-4EE3-B916-A32DE892D24D}"/>
    <cellStyle name="Normal 6 25 16" xfId="16611" xr:uid="{32FB7A00-2586-46BB-8A4F-3E358ED54620}"/>
    <cellStyle name="Normal 6 25 16 2" xfId="16612" xr:uid="{F764776B-D816-4009-880E-1576E74B7465}"/>
    <cellStyle name="Normal 6 25 17" xfId="16613" xr:uid="{CC8EA3BC-D281-4FDB-B7FD-8CDDAF390E60}"/>
    <cellStyle name="Normal 6 25 17 2" xfId="16614" xr:uid="{6EEA9B86-B995-4595-9524-2B9EF637FF07}"/>
    <cellStyle name="Normal 6 25 18" xfId="16615" xr:uid="{A5821423-94B5-4F75-BE05-676EE42E38CF}"/>
    <cellStyle name="Normal 6 25 18 2" xfId="16616" xr:uid="{8DEA2BD8-B2B0-47FD-81DF-665D2349E238}"/>
    <cellStyle name="Normal 6 25 19" xfId="16617" xr:uid="{08243B54-A343-4691-9304-518AD2316783}"/>
    <cellStyle name="Normal 6 25 19 2" xfId="16618" xr:uid="{8684C56F-B817-43BF-AB64-5C00E2E55C63}"/>
    <cellStyle name="Normal 6 25 2" xfId="16619" xr:uid="{3A431E7F-E4AC-4599-B169-3D5E0482013C}"/>
    <cellStyle name="Normal 6 25 2 2" xfId="16620" xr:uid="{35C484C4-CC24-4BF6-83D8-FD1F6A8B57CD}"/>
    <cellStyle name="Normal 6 25 20" xfId="16621" xr:uid="{05F42C0B-50C4-4421-BBDF-EEA80232CC87}"/>
    <cellStyle name="Normal 6 25 20 2" xfId="16622" xr:uid="{090FA509-6BB4-4F06-AF20-422149DCE649}"/>
    <cellStyle name="Normal 6 25 21" xfId="16623" xr:uid="{3F25616A-6A1B-42B8-B499-A2EE9CCC8E99}"/>
    <cellStyle name="Normal 6 25 21 2" xfId="16624" xr:uid="{728274A6-AFDE-4644-AE74-41173EABDF4F}"/>
    <cellStyle name="Normal 6 25 22" xfId="16625" xr:uid="{B0CE0C86-D853-4262-983A-5A82E6DA4D5B}"/>
    <cellStyle name="Normal 6 25 22 2" xfId="16626" xr:uid="{B2006E27-D98F-423C-80DE-9A40204D3AF9}"/>
    <cellStyle name="Normal 6 25 23" xfId="16627" xr:uid="{D705C31C-4A14-4494-B960-631E3E168FF7}"/>
    <cellStyle name="Normal 6 25 23 2" xfId="16628" xr:uid="{54E30816-31B4-473B-BF5A-F7C394289AA7}"/>
    <cellStyle name="Normal 6 25 24" xfId="16629" xr:uid="{FA05AAC7-A618-42F7-88B2-BAB953C053F4}"/>
    <cellStyle name="Normal 6 25 24 2" xfId="16630" xr:uid="{F8CB4EC4-8982-42B6-8228-5A03A12B558D}"/>
    <cellStyle name="Normal 6 25 25" xfId="16631" xr:uid="{7C0E504C-9A0F-4D41-AEAF-B06721526B02}"/>
    <cellStyle name="Normal 6 25 25 2" xfId="16632" xr:uid="{2FE37F3F-74E2-4463-AADF-ABF329721E12}"/>
    <cellStyle name="Normal 6 25 26" xfId="16633" xr:uid="{497A64A4-44B9-44CB-88CD-01F6FE6EDA6A}"/>
    <cellStyle name="Normal 6 25 26 2" xfId="16634" xr:uid="{6B212AFC-1CBB-4F00-BDCD-43EE1F9CFE14}"/>
    <cellStyle name="Normal 6 25 27" xfId="16635" xr:uid="{3019B6CE-1C59-4D93-998F-EFC9745800CA}"/>
    <cellStyle name="Normal 6 25 27 2" xfId="16636" xr:uid="{9E66CA19-B2F6-41B3-B7FF-E81DFF69E5DD}"/>
    <cellStyle name="Normal 6 25 28" xfId="16637" xr:uid="{EB670C0C-C1B4-4CEB-AF94-D9B7606350B3}"/>
    <cellStyle name="Normal 6 25 28 2" xfId="16638" xr:uid="{DF7DB910-606E-4C15-A1F8-09D6F64C783F}"/>
    <cellStyle name="Normal 6 25 29" xfId="16639" xr:uid="{F4B3C039-E10B-4EDD-B3DD-EB8C0DA8CB09}"/>
    <cellStyle name="Normal 6 25 29 2" xfId="16640" xr:uid="{14D28F1F-25E7-45E2-B96E-1EC23DDFA7D4}"/>
    <cellStyle name="Normal 6 25 3" xfId="16641" xr:uid="{48B85785-F202-41B1-BF65-F71242352058}"/>
    <cellStyle name="Normal 6 25 3 2" xfId="16642" xr:uid="{3B12C52E-3BB8-4B19-AB11-A065FD24DC19}"/>
    <cellStyle name="Normal 6 25 30" xfId="16643" xr:uid="{206152F6-475E-48C0-AE5A-616DCFA0F8D9}"/>
    <cellStyle name="Normal 6 25 30 2" xfId="16644" xr:uid="{8678F29A-74B6-42FB-90C3-B3F3D91B4215}"/>
    <cellStyle name="Normal 6 25 31" xfId="16645" xr:uid="{731C9CAD-5602-450D-89C8-721AD7BE01DA}"/>
    <cellStyle name="Normal 6 25 31 2" xfId="16646" xr:uid="{462AB70E-8960-4EE1-A058-2F0945BF2622}"/>
    <cellStyle name="Normal 6 25 32" xfId="16647" xr:uid="{563417B5-9DC7-4AEB-AB4B-57B056E392E9}"/>
    <cellStyle name="Normal 6 25 32 2" xfId="16648" xr:uid="{65AA84DF-C863-4EC3-8A79-6482E363577D}"/>
    <cellStyle name="Normal 6 25 33" xfId="16649" xr:uid="{EA361462-304A-49CB-B7A1-D61FE48E71A0}"/>
    <cellStyle name="Normal 6 25 33 2" xfId="16650" xr:uid="{5E197285-3F85-441C-B27A-1EA3D76A8173}"/>
    <cellStyle name="Normal 6 25 34" xfId="16651" xr:uid="{63202183-1211-4926-88C6-69E5D24D5FFC}"/>
    <cellStyle name="Normal 6 25 34 2" xfId="16652" xr:uid="{5957B616-85A5-468B-89BD-C593743BCDE7}"/>
    <cellStyle name="Normal 6 25 35" xfId="16653" xr:uid="{0C6349F1-AB4E-40B5-9FE5-309BD2064616}"/>
    <cellStyle name="Normal 6 25 35 2" xfId="16654" xr:uid="{F36A65F0-BC8D-4257-A6E1-365838D838FF}"/>
    <cellStyle name="Normal 6 25 36" xfId="16655" xr:uid="{7A3651FE-3D33-47AA-865B-01E5A6F627BB}"/>
    <cellStyle name="Normal 6 25 36 2" xfId="16656" xr:uid="{3989227E-EA8A-473C-A139-F2AF9683D0A4}"/>
    <cellStyle name="Normal 6 25 37" xfId="16657" xr:uid="{C60F140A-126E-463E-9C8B-4F98901A2836}"/>
    <cellStyle name="Normal 6 25 37 2" xfId="16658" xr:uid="{877D1DF6-120C-430D-8AD3-D4699D6C7851}"/>
    <cellStyle name="Normal 6 25 38" xfId="16659" xr:uid="{0F2E1E01-F3A7-421F-AF36-6A18AEB69DBF}"/>
    <cellStyle name="Normal 6 25 38 2" xfId="16660" xr:uid="{CF617184-3BAE-4494-9C6A-358E823283ED}"/>
    <cellStyle name="Normal 6 25 39" xfId="16661" xr:uid="{1E3A5B53-D168-4235-A3FB-F4572552C22B}"/>
    <cellStyle name="Normal 6 25 39 2" xfId="16662" xr:uid="{50E3BCD7-2BED-486A-8AFC-4FFC99A49D75}"/>
    <cellStyle name="Normal 6 25 4" xfId="16663" xr:uid="{6655B87D-42D3-478B-B550-169525409B60}"/>
    <cellStyle name="Normal 6 25 4 2" xfId="16664" xr:uid="{A36533FF-D6CA-4E26-A0D5-92A0769069E8}"/>
    <cellStyle name="Normal 6 25 40" xfId="16665" xr:uid="{5B89A987-D4E3-47D8-8C8F-9DA7A6F516B5}"/>
    <cellStyle name="Normal 6 25 40 2" xfId="16666" xr:uid="{5726F680-430A-4FCB-A5D1-70B05D709911}"/>
    <cellStyle name="Normal 6 25 41" xfId="16667" xr:uid="{72439BEE-78A4-43BE-9E48-EC83BD1BFB69}"/>
    <cellStyle name="Normal 6 25 5" xfId="16668" xr:uid="{75E20551-81AA-4D7B-9F0A-75DCFF620E53}"/>
    <cellStyle name="Normal 6 25 5 2" xfId="16669" xr:uid="{42A1CCF0-9AA4-4BE2-BCAA-DA3D77DFEE49}"/>
    <cellStyle name="Normal 6 25 6" xfId="16670" xr:uid="{921B6430-1AFB-4FBD-8267-66D0E13A35DC}"/>
    <cellStyle name="Normal 6 25 6 2" xfId="16671" xr:uid="{F06A0EE0-0232-458F-9E81-E9CDB04BB1D5}"/>
    <cellStyle name="Normal 6 25 7" xfId="16672" xr:uid="{788D16CC-8DB7-440C-A0D7-96B42E6F0150}"/>
    <cellStyle name="Normal 6 25 7 2" xfId="16673" xr:uid="{3192C6E4-6190-4A5F-997A-AE5E9D30ACD5}"/>
    <cellStyle name="Normal 6 25 8" xfId="16674" xr:uid="{C1EA5298-3895-4053-AA6D-A6C0FB41D6B0}"/>
    <cellStyle name="Normal 6 25 8 2" xfId="16675" xr:uid="{90C31E10-6E30-4654-AB06-5476AA06331B}"/>
    <cellStyle name="Normal 6 25 9" xfId="16676" xr:uid="{5594E390-4648-45C5-B0FC-75A3AFCA3DCA}"/>
    <cellStyle name="Normal 6 25 9 2" xfId="16677" xr:uid="{71BA1937-9C97-448C-9631-8616556C3255}"/>
    <cellStyle name="Normal 6 26" xfId="16678" xr:uid="{99F57E68-17BE-4F6B-8B0E-8626D2FABCDE}"/>
    <cellStyle name="Normal 6 26 10" xfId="16679" xr:uid="{8434A2B7-DA2A-471A-A3A6-D092E7DACA21}"/>
    <cellStyle name="Normal 6 26 10 2" xfId="16680" xr:uid="{2C392FC2-1C87-4DB7-83BA-CAF323C43A4A}"/>
    <cellStyle name="Normal 6 26 11" xfId="16681" xr:uid="{3CBD8032-B7E7-45D5-BA37-1DEC87E309CD}"/>
    <cellStyle name="Normal 6 26 11 2" xfId="16682" xr:uid="{ADE3CF28-57C8-4823-821E-001894133976}"/>
    <cellStyle name="Normal 6 26 12" xfId="16683" xr:uid="{D9047D12-BE1F-48E5-BFE9-633667EC32AE}"/>
    <cellStyle name="Normal 6 26 12 2" xfId="16684" xr:uid="{B9831B47-FEC8-4050-89C3-3D4F9F021271}"/>
    <cellStyle name="Normal 6 26 13" xfId="16685" xr:uid="{4588540A-667F-4B23-8F1C-C178F4245D84}"/>
    <cellStyle name="Normal 6 26 13 2" xfId="16686" xr:uid="{79A4F230-32A4-4D68-B016-95385291B701}"/>
    <cellStyle name="Normal 6 26 14" xfId="16687" xr:uid="{20E98595-886F-4001-85CA-A3CB272EA5AE}"/>
    <cellStyle name="Normal 6 26 14 2" xfId="16688" xr:uid="{CB71E89E-2736-41FF-A396-11882EA01D8A}"/>
    <cellStyle name="Normal 6 26 15" xfId="16689" xr:uid="{E5C80715-A365-4818-AC73-0556EB8F012A}"/>
    <cellStyle name="Normal 6 26 15 2" xfId="16690" xr:uid="{793E402C-A584-4721-A061-CDB5A43137A6}"/>
    <cellStyle name="Normal 6 26 16" xfId="16691" xr:uid="{4E812817-E045-4255-AF83-862E63A4E607}"/>
    <cellStyle name="Normal 6 26 16 2" xfId="16692" xr:uid="{47D7F28B-BE80-4E3B-8461-719F78DDEDF2}"/>
    <cellStyle name="Normal 6 26 17" xfId="16693" xr:uid="{3A4FB613-C44F-456A-8F59-96802599ADEE}"/>
    <cellStyle name="Normal 6 26 17 2" xfId="16694" xr:uid="{67A4574F-2C20-411A-A4E1-BF44FFEAC115}"/>
    <cellStyle name="Normal 6 26 18" xfId="16695" xr:uid="{EB47EF4E-1F49-4334-9A23-EB393EEB830D}"/>
    <cellStyle name="Normal 6 26 18 2" xfId="16696" xr:uid="{FB497ABB-58FA-4586-B281-173E664F3069}"/>
    <cellStyle name="Normal 6 26 19" xfId="16697" xr:uid="{406969F1-316D-47E9-AC46-E63E2F0F3526}"/>
    <cellStyle name="Normal 6 26 19 2" xfId="16698" xr:uid="{811D4A2A-E5E1-4D44-AA76-D3BC8F84236B}"/>
    <cellStyle name="Normal 6 26 2" xfId="16699" xr:uid="{B41C00E1-E211-4B67-8049-7EEDCA304462}"/>
    <cellStyle name="Normal 6 26 2 2" xfId="16700" xr:uid="{BB9482B6-B805-467A-A3A3-CDB301D5216F}"/>
    <cellStyle name="Normal 6 26 20" xfId="16701" xr:uid="{B3C3E2B0-E781-426C-8D13-A3E1E4DEFEFE}"/>
    <cellStyle name="Normal 6 26 20 2" xfId="16702" xr:uid="{E83FFCEE-5A99-47F4-B10E-F5B050318990}"/>
    <cellStyle name="Normal 6 26 21" xfId="16703" xr:uid="{5E7E4F86-D52F-4C98-BF4A-65BEE1969907}"/>
    <cellStyle name="Normal 6 26 21 2" xfId="16704" xr:uid="{88D2151E-91E1-4F3E-BE97-8A11B14C76BC}"/>
    <cellStyle name="Normal 6 26 22" xfId="16705" xr:uid="{1AAC043C-5B91-4385-8631-CC2EC61A7243}"/>
    <cellStyle name="Normal 6 26 22 2" xfId="16706" xr:uid="{999B3C91-7D41-4038-BD2B-96F2F12F8500}"/>
    <cellStyle name="Normal 6 26 23" xfId="16707" xr:uid="{F93E6B02-2840-4960-ADB1-2D64C6D3476A}"/>
    <cellStyle name="Normal 6 26 23 2" xfId="16708" xr:uid="{B21C8CC9-B235-4FB4-AA91-45EDD0643DB9}"/>
    <cellStyle name="Normal 6 26 24" xfId="16709" xr:uid="{4F8F2A8B-BE87-4BA4-A98E-67FD630DD82D}"/>
    <cellStyle name="Normal 6 26 24 2" xfId="16710" xr:uid="{0C4ABAE4-4004-4E81-80C4-9C207DF19950}"/>
    <cellStyle name="Normal 6 26 25" xfId="16711" xr:uid="{5CE7827F-CBBC-4C73-893D-7F4A640AB512}"/>
    <cellStyle name="Normal 6 26 25 2" xfId="16712" xr:uid="{03C88570-11F8-46BB-B9CA-D1F23FE69097}"/>
    <cellStyle name="Normal 6 26 26" xfId="16713" xr:uid="{1484F24E-8DC8-4B00-8F41-CC74E11CD588}"/>
    <cellStyle name="Normal 6 26 26 2" xfId="16714" xr:uid="{3DCA69A6-DF7D-4A34-8377-02337067E31D}"/>
    <cellStyle name="Normal 6 26 27" xfId="16715" xr:uid="{6653C5ED-FB54-432B-8056-20B12D99D681}"/>
    <cellStyle name="Normal 6 26 27 2" xfId="16716" xr:uid="{E6A52860-5C45-4E2D-9D39-C51CE99D3730}"/>
    <cellStyle name="Normal 6 26 28" xfId="16717" xr:uid="{35198454-A429-4D5B-8E3D-93A2B2ED4F24}"/>
    <cellStyle name="Normal 6 26 28 2" xfId="16718" xr:uid="{502BB72E-0A8C-42EE-A022-20C1C791EC2C}"/>
    <cellStyle name="Normal 6 26 29" xfId="16719" xr:uid="{46A6DE95-B069-4564-9D1D-43CDF2DA4696}"/>
    <cellStyle name="Normal 6 26 29 2" xfId="16720" xr:uid="{24578C8F-B9B4-4151-B802-42597CFA95E6}"/>
    <cellStyle name="Normal 6 26 3" xfId="16721" xr:uid="{F7D052C7-7137-4914-8166-CD93337B40AC}"/>
    <cellStyle name="Normal 6 26 3 2" xfId="16722" xr:uid="{E5997140-E191-467A-A8FF-012DCB4F2FD3}"/>
    <cellStyle name="Normal 6 26 30" xfId="16723" xr:uid="{4054A35F-DB05-4349-AB12-06CAD31CE5AF}"/>
    <cellStyle name="Normal 6 26 30 2" xfId="16724" xr:uid="{B153091B-5501-4352-A070-A20141BF0157}"/>
    <cellStyle name="Normal 6 26 31" xfId="16725" xr:uid="{9E8136C1-6073-4C5E-AD1C-4CEC6ED021FA}"/>
    <cellStyle name="Normal 6 26 31 2" xfId="16726" xr:uid="{3FA28F06-4C1E-4611-ADF9-2922F361116D}"/>
    <cellStyle name="Normal 6 26 32" xfId="16727" xr:uid="{A21E500D-6D2F-4601-B316-94BFE6C7EC28}"/>
    <cellStyle name="Normal 6 26 32 2" xfId="16728" xr:uid="{982BDA6C-5129-482E-9455-DF996FFC1420}"/>
    <cellStyle name="Normal 6 26 33" xfId="16729" xr:uid="{FFF1D5E5-413B-4A9C-BB17-DA7A78C09329}"/>
    <cellStyle name="Normal 6 26 33 2" xfId="16730" xr:uid="{00AC5C5C-C921-483F-BF67-6B61C1350D63}"/>
    <cellStyle name="Normal 6 26 34" xfId="16731" xr:uid="{B23F79F8-2C32-4CB6-B779-16A623E1F721}"/>
    <cellStyle name="Normal 6 26 34 2" xfId="16732" xr:uid="{D5EF4A8E-3DCF-423D-B2D3-CFBE85920FF7}"/>
    <cellStyle name="Normal 6 26 35" xfId="16733" xr:uid="{19F5E8CC-856B-45F7-8A7A-1E45403CED2F}"/>
    <cellStyle name="Normal 6 26 35 2" xfId="16734" xr:uid="{541D3154-8E4C-4EA7-BB3F-DF9E155F19BA}"/>
    <cellStyle name="Normal 6 26 36" xfId="16735" xr:uid="{BDE30749-1265-4A9E-84FF-1290504A4A81}"/>
    <cellStyle name="Normal 6 26 36 2" xfId="16736" xr:uid="{4F7FD180-5067-4559-8398-49B7E4BECABF}"/>
    <cellStyle name="Normal 6 26 37" xfId="16737" xr:uid="{21F23FAD-9C63-45F1-A30F-1C8D7BA3729D}"/>
    <cellStyle name="Normal 6 26 37 2" xfId="16738" xr:uid="{B1B3C463-2E0E-4D92-8E12-6AE67A003DE4}"/>
    <cellStyle name="Normal 6 26 38" xfId="16739" xr:uid="{B38B6FAF-5766-474E-AF04-A2D9FD8646EF}"/>
    <cellStyle name="Normal 6 26 38 2" xfId="16740" xr:uid="{A0F879EB-FF09-4F9E-9A18-BBD3C63F6A3F}"/>
    <cellStyle name="Normal 6 26 39" xfId="16741" xr:uid="{C1A78D14-D04C-48AD-BD6C-3336E1FD0535}"/>
    <cellStyle name="Normal 6 26 39 2" xfId="16742" xr:uid="{17D5A90F-2AB6-4E7F-9A1F-9EFE89A55ADD}"/>
    <cellStyle name="Normal 6 26 4" xfId="16743" xr:uid="{A685A8A5-104F-4047-AA4F-A2BFD62E7D3E}"/>
    <cellStyle name="Normal 6 26 4 2" xfId="16744" xr:uid="{314092B2-54DE-48B8-A761-9C40690A93FD}"/>
    <cellStyle name="Normal 6 26 40" xfId="16745" xr:uid="{21915BD1-EC4B-43BC-90CD-B836943B1BA0}"/>
    <cellStyle name="Normal 6 26 40 2" xfId="16746" xr:uid="{6BF9F91E-59AA-4C53-9FF0-31AED1C5F490}"/>
    <cellStyle name="Normal 6 26 41" xfId="16747" xr:uid="{85254EA6-4120-4C2F-B61F-CAFB6248031D}"/>
    <cellStyle name="Normal 6 26 5" xfId="16748" xr:uid="{4E9E3113-2327-4925-8328-F68238602A80}"/>
    <cellStyle name="Normal 6 26 5 2" xfId="16749" xr:uid="{57C5C2DF-1D6F-4A4C-8DF2-0BE77B1A6F2D}"/>
    <cellStyle name="Normal 6 26 6" xfId="16750" xr:uid="{E357B2F3-D78D-4CBD-AD42-05543654E288}"/>
    <cellStyle name="Normal 6 26 6 2" xfId="16751" xr:uid="{592FA4FE-1C18-4839-9F52-7B62A1F687D7}"/>
    <cellStyle name="Normal 6 26 7" xfId="16752" xr:uid="{A7E82264-DCE8-4562-AF4B-D68A493B7D6A}"/>
    <cellStyle name="Normal 6 26 7 2" xfId="16753" xr:uid="{B4C218E9-572D-4380-9146-C925A6EA7DA1}"/>
    <cellStyle name="Normal 6 26 8" xfId="16754" xr:uid="{B7985D86-42ED-415C-8EF2-A04A13519B97}"/>
    <cellStyle name="Normal 6 26 8 2" xfId="16755" xr:uid="{6BB1D9D7-0BF5-4854-83CA-9B9161AC0A13}"/>
    <cellStyle name="Normal 6 26 9" xfId="16756" xr:uid="{55AB732B-6DBA-481F-B518-8C3736F8B815}"/>
    <cellStyle name="Normal 6 26 9 2" xfId="16757" xr:uid="{E410947B-C817-46F6-B099-49D8243263A4}"/>
    <cellStyle name="Normal 6 27" xfId="16758" xr:uid="{27CC2DBB-C26F-470A-8E57-F035B056BA5C}"/>
    <cellStyle name="Normal 6 27 10" xfId="16759" xr:uid="{7BB8BC4C-45BF-48DB-B88F-6CC33A8609BC}"/>
    <cellStyle name="Normal 6 27 10 2" xfId="16760" xr:uid="{A59A180E-AE62-4EC6-8619-B1827D9530B0}"/>
    <cellStyle name="Normal 6 27 11" xfId="16761" xr:uid="{A6694350-971C-45F5-9B39-42E328146635}"/>
    <cellStyle name="Normal 6 27 11 2" xfId="16762" xr:uid="{8A1E06B5-7317-4057-A398-11AE4E066FFA}"/>
    <cellStyle name="Normal 6 27 12" xfId="16763" xr:uid="{6D052055-A171-4353-8640-0F1574D8DBA0}"/>
    <cellStyle name="Normal 6 27 12 2" xfId="16764" xr:uid="{8C60A055-5048-4A42-85A7-97A05CFD58C1}"/>
    <cellStyle name="Normal 6 27 13" xfId="16765" xr:uid="{6B294204-A8C2-4904-A7B1-D8A015DB597D}"/>
    <cellStyle name="Normal 6 27 13 2" xfId="16766" xr:uid="{781AC70C-20AB-4FE6-8963-FD8AED33078F}"/>
    <cellStyle name="Normal 6 27 14" xfId="16767" xr:uid="{542D8B40-C194-4CD3-9529-B5B9D1EB4337}"/>
    <cellStyle name="Normal 6 27 14 2" xfId="16768" xr:uid="{3B6C2A50-73BF-4378-B61C-2F33A43188A3}"/>
    <cellStyle name="Normal 6 27 15" xfId="16769" xr:uid="{92FF5282-A493-4E22-8BAA-751BCB112EC6}"/>
    <cellStyle name="Normal 6 27 15 2" xfId="16770" xr:uid="{2053FD43-7242-47EE-A346-0F072FE4799A}"/>
    <cellStyle name="Normal 6 27 16" xfId="16771" xr:uid="{FF32B41C-2443-4996-B2B9-B8459903B6CF}"/>
    <cellStyle name="Normal 6 27 16 2" xfId="16772" xr:uid="{98A34AB9-9FB6-45F9-BCA6-5D0D33047D31}"/>
    <cellStyle name="Normal 6 27 17" xfId="16773" xr:uid="{135BB504-40E1-4D8C-ABD7-BAF87B7DEA0D}"/>
    <cellStyle name="Normal 6 27 17 2" xfId="16774" xr:uid="{62815322-7FBC-4BFD-AA19-C41DB111A7D8}"/>
    <cellStyle name="Normal 6 27 18" xfId="16775" xr:uid="{DFE13A7F-FFA1-4EBD-9C18-8192D4F6958A}"/>
    <cellStyle name="Normal 6 27 18 2" xfId="16776" xr:uid="{83E264F9-3E6B-4875-8178-866B76B9FC13}"/>
    <cellStyle name="Normal 6 27 19" xfId="16777" xr:uid="{54DE3853-3ECF-4FFF-9523-E4CD6D278EF0}"/>
    <cellStyle name="Normal 6 27 19 2" xfId="16778" xr:uid="{821C2920-3538-475A-9019-25A6BEE18E21}"/>
    <cellStyle name="Normal 6 27 2" xfId="16779" xr:uid="{D9574F6F-0359-4425-B9EF-1A4CFEE87DFB}"/>
    <cellStyle name="Normal 6 27 2 2" xfId="16780" xr:uid="{151E6300-3724-4DFA-B3E9-E97048AB1601}"/>
    <cellStyle name="Normal 6 27 20" xfId="16781" xr:uid="{6646370D-9BA8-447E-9C9B-6D6C2E6D9970}"/>
    <cellStyle name="Normal 6 27 20 2" xfId="16782" xr:uid="{0B5BE713-8351-4CB6-A964-560E19D058E8}"/>
    <cellStyle name="Normal 6 27 21" xfId="16783" xr:uid="{048B3D2F-2DA1-4330-963F-4C867238CFDE}"/>
    <cellStyle name="Normal 6 27 21 2" xfId="16784" xr:uid="{601C5740-3415-4D9B-9751-73523168E5C5}"/>
    <cellStyle name="Normal 6 27 22" xfId="16785" xr:uid="{E4332325-A6D1-4C98-BAD2-E133FDB556D7}"/>
    <cellStyle name="Normal 6 27 22 2" xfId="16786" xr:uid="{34C4F7DF-E40C-46B7-B69E-69AEAE59CC34}"/>
    <cellStyle name="Normal 6 27 23" xfId="16787" xr:uid="{1E336F1E-4255-4E6A-9EEA-86E6BA68C64C}"/>
    <cellStyle name="Normal 6 27 23 2" xfId="16788" xr:uid="{2602EA83-BBE8-4BB3-BA56-43627E2CE662}"/>
    <cellStyle name="Normal 6 27 24" xfId="16789" xr:uid="{BBFA7F67-C68E-42A4-8BCE-1616BE0925F4}"/>
    <cellStyle name="Normal 6 27 24 2" xfId="16790" xr:uid="{3761DA4C-BDD7-47E7-A03E-E1143E38AE71}"/>
    <cellStyle name="Normal 6 27 25" xfId="16791" xr:uid="{29FB91B5-91EA-4788-87ED-50AAA31D2E7C}"/>
    <cellStyle name="Normal 6 27 25 2" xfId="16792" xr:uid="{B042EF59-0210-4B5C-B002-58608F518130}"/>
    <cellStyle name="Normal 6 27 26" xfId="16793" xr:uid="{DF9FD23E-2A09-43F4-81CD-D9D13A8BA504}"/>
    <cellStyle name="Normal 6 27 26 2" xfId="16794" xr:uid="{E62A4DC5-3B54-4C55-B2E3-A6757CF16F9B}"/>
    <cellStyle name="Normal 6 27 27" xfId="16795" xr:uid="{D15386A8-E7BC-4DBF-93D8-BE57D9EE2B78}"/>
    <cellStyle name="Normal 6 27 27 2" xfId="16796" xr:uid="{EB82A8DA-933F-4CA1-BCF5-46EBF178A112}"/>
    <cellStyle name="Normal 6 27 28" xfId="16797" xr:uid="{3570DD91-DAFD-4A0B-9EFA-7B77D6720C59}"/>
    <cellStyle name="Normal 6 27 28 2" xfId="16798" xr:uid="{D2CD2585-C4B8-4218-829C-7DB3800124AE}"/>
    <cellStyle name="Normal 6 27 29" xfId="16799" xr:uid="{30212EEF-6561-4D64-900A-47DCEC771781}"/>
    <cellStyle name="Normal 6 27 29 2" xfId="16800" xr:uid="{459181BD-6899-47E0-BDFE-90B540436085}"/>
    <cellStyle name="Normal 6 27 3" xfId="16801" xr:uid="{F5AD2D81-690D-4EA3-BEFA-B4AF3180CBE0}"/>
    <cellStyle name="Normal 6 27 3 2" xfId="16802" xr:uid="{FAFEA14F-4246-49CB-806F-75952F50A89A}"/>
    <cellStyle name="Normal 6 27 30" xfId="16803" xr:uid="{A2FBB792-B556-4709-AC1C-1B267640B3E6}"/>
    <cellStyle name="Normal 6 27 30 2" xfId="16804" xr:uid="{C0C469A1-AEFD-431E-8E91-6B536BFFD8E3}"/>
    <cellStyle name="Normal 6 27 31" xfId="16805" xr:uid="{827D8EA0-99A4-443E-9909-88F6ED54D43A}"/>
    <cellStyle name="Normal 6 27 31 2" xfId="16806" xr:uid="{16588435-40A9-4240-B103-5BC1FF721A80}"/>
    <cellStyle name="Normal 6 27 32" xfId="16807" xr:uid="{6E6C2F1D-5629-4743-A968-7BA1D14555E5}"/>
    <cellStyle name="Normal 6 27 32 2" xfId="16808" xr:uid="{E67F5683-6E32-4623-A3E9-A0201A305A8B}"/>
    <cellStyle name="Normal 6 27 33" xfId="16809" xr:uid="{E912B895-1DD6-4C53-8230-2FBB242A4849}"/>
    <cellStyle name="Normal 6 27 33 2" xfId="16810" xr:uid="{5B7690E1-64FE-40ED-97C2-E1288F9E8D53}"/>
    <cellStyle name="Normal 6 27 34" xfId="16811" xr:uid="{187EA2FD-88C3-4E1D-B14F-8570EAC59DB1}"/>
    <cellStyle name="Normal 6 27 34 2" xfId="16812" xr:uid="{927A4ACA-3615-4ECA-BA49-A7568670D934}"/>
    <cellStyle name="Normal 6 27 35" xfId="16813" xr:uid="{9AF4143D-A164-40FA-A8D1-6658EA5E7194}"/>
    <cellStyle name="Normal 6 27 35 2" xfId="16814" xr:uid="{661DA34C-3C8B-45B1-94ED-B564C14A8217}"/>
    <cellStyle name="Normal 6 27 36" xfId="16815" xr:uid="{36731A3A-1E39-4B6D-BBBA-AC05E4A9FD50}"/>
    <cellStyle name="Normal 6 27 36 2" xfId="16816" xr:uid="{4C9B64D9-8800-40C6-98E3-15CDFB4DA395}"/>
    <cellStyle name="Normal 6 27 37" xfId="16817" xr:uid="{C477DA09-3347-42A4-BAD7-369850B1BE2E}"/>
    <cellStyle name="Normal 6 27 37 2" xfId="16818" xr:uid="{3C9B707E-40B8-4C1D-9398-44E2C506F0FC}"/>
    <cellStyle name="Normal 6 27 38" xfId="16819" xr:uid="{FF7173D7-8114-4B19-BED2-F156C4FFD048}"/>
    <cellStyle name="Normal 6 27 38 2" xfId="16820" xr:uid="{F7BD9D49-50CF-47F4-85A5-C116470B8428}"/>
    <cellStyle name="Normal 6 27 39" xfId="16821" xr:uid="{86B29689-E5CB-4CDE-8E62-314B30357DA1}"/>
    <cellStyle name="Normal 6 27 39 2" xfId="16822" xr:uid="{79DCCE90-F091-4E18-A102-12A0A4CEAC04}"/>
    <cellStyle name="Normal 6 27 4" xfId="16823" xr:uid="{A0A0A056-FB77-4430-BE77-D5A494631997}"/>
    <cellStyle name="Normal 6 27 4 2" xfId="16824" xr:uid="{063E4445-AB9F-43F3-8382-3D4670E7F543}"/>
    <cellStyle name="Normal 6 27 40" xfId="16825" xr:uid="{7E0604E7-3D41-4A5E-B890-4856C8DD97AD}"/>
    <cellStyle name="Normal 6 27 40 2" xfId="16826" xr:uid="{531D279D-EBB3-4B1D-B345-188C2479A5E2}"/>
    <cellStyle name="Normal 6 27 41" xfId="16827" xr:uid="{B6168894-2291-4A68-AF8C-1FF91C4EBCBF}"/>
    <cellStyle name="Normal 6 27 5" xfId="16828" xr:uid="{38CC5C11-2DD9-4760-993A-A76AADEC07C5}"/>
    <cellStyle name="Normal 6 27 5 2" xfId="16829" xr:uid="{73CC1F1C-EDC9-412C-A4F9-9363A381D057}"/>
    <cellStyle name="Normal 6 27 6" xfId="16830" xr:uid="{443C2AE0-EB8C-4543-9235-A9910767C5BF}"/>
    <cellStyle name="Normal 6 27 6 2" xfId="16831" xr:uid="{D3BE1C8F-F6B9-4124-9B67-A181BF57EA0C}"/>
    <cellStyle name="Normal 6 27 7" xfId="16832" xr:uid="{1F8DB2B6-1324-4D65-8F49-8E5FBA3F46D3}"/>
    <cellStyle name="Normal 6 27 7 2" xfId="16833" xr:uid="{68CD27C0-9AB2-4B64-AABB-7BDEC3A1B5F2}"/>
    <cellStyle name="Normal 6 27 8" xfId="16834" xr:uid="{FF6E6E70-BF11-4562-8DE3-8F77517D35C6}"/>
    <cellStyle name="Normal 6 27 8 2" xfId="16835" xr:uid="{C4E5F56E-90DE-48EC-89E9-57D1EC808DE3}"/>
    <cellStyle name="Normal 6 27 9" xfId="16836" xr:uid="{00B64888-10FE-4FEC-B39B-71C708AFC08D}"/>
    <cellStyle name="Normal 6 27 9 2" xfId="16837" xr:uid="{DB8E0B06-1E57-4638-9A8E-CCA0971A1A29}"/>
    <cellStyle name="Normal 6 28" xfId="16838" xr:uid="{B624431B-BD8C-4FF6-93A6-D5DAFCC959C3}"/>
    <cellStyle name="Normal 6 28 10" xfId="16839" xr:uid="{E1363227-53B2-46EA-BEED-5B771D032DEA}"/>
    <cellStyle name="Normal 6 28 10 2" xfId="16840" xr:uid="{7E1C78ED-D1F6-471D-8059-7817E064B80C}"/>
    <cellStyle name="Normal 6 28 11" xfId="16841" xr:uid="{0BFB5FFF-DB8B-438C-84B6-F70F26D7DEB4}"/>
    <cellStyle name="Normal 6 28 11 2" xfId="16842" xr:uid="{90CCBB13-03A1-4A9E-80C7-4F3D54C8EA00}"/>
    <cellStyle name="Normal 6 28 12" xfId="16843" xr:uid="{E4F7A2B0-0093-41E5-B900-F03C9091FE03}"/>
    <cellStyle name="Normal 6 28 12 2" xfId="16844" xr:uid="{6F7C6993-4563-42E3-8748-3C592FEBDC55}"/>
    <cellStyle name="Normal 6 28 13" xfId="16845" xr:uid="{7B5BDF65-7752-45E3-812C-ADADC0164C0F}"/>
    <cellStyle name="Normal 6 28 13 2" xfId="16846" xr:uid="{3A39C1CE-F738-4FA8-AB2F-6FD185CFAE76}"/>
    <cellStyle name="Normal 6 28 14" xfId="16847" xr:uid="{6539496A-35AB-4F2A-8465-389CEBFFFA88}"/>
    <cellStyle name="Normal 6 28 14 2" xfId="16848" xr:uid="{DEE18D6B-CFF7-4438-BA5D-EFA8986C0E02}"/>
    <cellStyle name="Normal 6 28 15" xfId="16849" xr:uid="{AE74F445-3D06-4156-A322-957204D4FFB8}"/>
    <cellStyle name="Normal 6 28 15 2" xfId="16850" xr:uid="{463C7F64-6B9A-446F-9853-EB7A75D14055}"/>
    <cellStyle name="Normal 6 28 16" xfId="16851" xr:uid="{D914463B-D2AA-4D96-A0F8-85FBE79008D4}"/>
    <cellStyle name="Normal 6 28 16 2" xfId="16852" xr:uid="{8C841D29-92A5-46B9-8C61-FC3552785205}"/>
    <cellStyle name="Normal 6 28 17" xfId="16853" xr:uid="{3842838D-3CD8-41A0-B7D5-5AB64FA6A24C}"/>
    <cellStyle name="Normal 6 28 17 2" xfId="16854" xr:uid="{F4FFC339-8917-44B4-9E86-603FE080CFD9}"/>
    <cellStyle name="Normal 6 28 18" xfId="16855" xr:uid="{703B2589-1B56-4CF2-8337-E79191C2F53D}"/>
    <cellStyle name="Normal 6 28 18 2" xfId="16856" xr:uid="{4CDE59FE-D4F7-45A2-8956-B393F5A15C96}"/>
    <cellStyle name="Normal 6 28 19" xfId="16857" xr:uid="{82EC1FA9-E74E-4442-8A5C-0A513C514770}"/>
    <cellStyle name="Normal 6 28 19 2" xfId="16858" xr:uid="{6B45EE49-4B67-4303-9B6F-26AB4922A9B1}"/>
    <cellStyle name="Normal 6 28 2" xfId="16859" xr:uid="{E8CB4FD0-E923-4FED-A918-F1A1621777F5}"/>
    <cellStyle name="Normal 6 28 2 2" xfId="16860" xr:uid="{E23BBA06-CB65-429C-9B62-0D348D2F4F6B}"/>
    <cellStyle name="Normal 6 28 20" xfId="16861" xr:uid="{DAD6B7F5-5278-4044-82F8-25A2F15D1E86}"/>
    <cellStyle name="Normal 6 28 20 2" xfId="16862" xr:uid="{CF538233-B3D2-4DBE-9283-5DD63F8C108D}"/>
    <cellStyle name="Normal 6 28 21" xfId="16863" xr:uid="{1036E7C7-C8B5-4122-8B70-B6C92E0D556E}"/>
    <cellStyle name="Normal 6 28 21 2" xfId="16864" xr:uid="{AA4A5D0E-C997-4708-9734-CAD3B15A2D21}"/>
    <cellStyle name="Normal 6 28 22" xfId="16865" xr:uid="{61BB5CA7-8F94-45DE-8AFF-FBD2EBA007DA}"/>
    <cellStyle name="Normal 6 28 22 2" xfId="16866" xr:uid="{B8311341-FB52-44EA-A07D-05740F697E16}"/>
    <cellStyle name="Normal 6 28 23" xfId="16867" xr:uid="{75FE846E-4561-46C9-8B8A-1BA44BD9DF44}"/>
    <cellStyle name="Normal 6 28 23 2" xfId="16868" xr:uid="{271B146B-F72A-4B28-A1ED-D816D259E882}"/>
    <cellStyle name="Normal 6 28 24" xfId="16869" xr:uid="{4E4F2E42-6F54-426E-AEAB-0FCF3A425B42}"/>
    <cellStyle name="Normal 6 28 24 2" xfId="16870" xr:uid="{A8FE41DE-875D-4E41-8573-B434829F1D4E}"/>
    <cellStyle name="Normal 6 28 25" xfId="16871" xr:uid="{7AA31F72-C43A-4125-B11A-D77ECFDF8FE3}"/>
    <cellStyle name="Normal 6 28 25 2" xfId="16872" xr:uid="{310DE51E-60A8-4AEC-B62C-07137859BD4E}"/>
    <cellStyle name="Normal 6 28 26" xfId="16873" xr:uid="{CFD46C3E-EBC3-4E37-ADC2-7B6937C5DF67}"/>
    <cellStyle name="Normal 6 28 26 2" xfId="16874" xr:uid="{11875CF1-945A-47C2-AA6E-2B38DD4CF367}"/>
    <cellStyle name="Normal 6 28 27" xfId="16875" xr:uid="{3289AB4A-1F34-4583-A1E3-9B358479D87A}"/>
    <cellStyle name="Normal 6 28 27 2" xfId="16876" xr:uid="{1804CB4C-A8E7-44B6-8B3A-C353EC021DAB}"/>
    <cellStyle name="Normal 6 28 28" xfId="16877" xr:uid="{74190CAA-5DCB-446A-8F2B-063769B0851D}"/>
    <cellStyle name="Normal 6 28 28 2" xfId="16878" xr:uid="{AE5DEF3C-C382-40D4-B19B-CFFE7E8013FF}"/>
    <cellStyle name="Normal 6 28 29" xfId="16879" xr:uid="{1F893F11-2213-43BD-87B1-F52CD3ED315B}"/>
    <cellStyle name="Normal 6 28 29 2" xfId="16880" xr:uid="{90C55DA8-D7B9-4B5A-BF55-4605FFB807DE}"/>
    <cellStyle name="Normal 6 28 3" xfId="16881" xr:uid="{AE26E515-C248-4B24-BCC0-723C77C9BD87}"/>
    <cellStyle name="Normal 6 28 3 2" xfId="16882" xr:uid="{FCC28DFE-3AA7-475A-9855-937EAF17FCCA}"/>
    <cellStyle name="Normal 6 28 30" xfId="16883" xr:uid="{1E2E229C-4B67-4C94-9BE1-045AB7FA302A}"/>
    <cellStyle name="Normal 6 28 30 2" xfId="16884" xr:uid="{529AB545-19BC-4249-B33E-C74ADFD7FC0D}"/>
    <cellStyle name="Normal 6 28 31" xfId="16885" xr:uid="{42E78BF3-3F12-45C3-B369-E6D5790E84F1}"/>
    <cellStyle name="Normal 6 28 31 2" xfId="16886" xr:uid="{B948474A-C520-48A0-9A56-F0AF560F2C8E}"/>
    <cellStyle name="Normal 6 28 32" xfId="16887" xr:uid="{E70AC184-98D9-4D8D-867A-3AD24D48BAD4}"/>
    <cellStyle name="Normal 6 28 32 2" xfId="16888" xr:uid="{077F1ADF-1B5B-40A9-8650-EDCF6103B56F}"/>
    <cellStyle name="Normal 6 28 33" xfId="16889" xr:uid="{BAC5AA16-9F66-4E23-B360-86245B7ECC10}"/>
    <cellStyle name="Normal 6 28 33 2" xfId="16890" xr:uid="{71A8D3B7-B2B2-48A8-A336-37436DBCCA75}"/>
    <cellStyle name="Normal 6 28 34" xfId="16891" xr:uid="{D0DDE001-AAF4-44AC-BA34-40730D0E5ABF}"/>
    <cellStyle name="Normal 6 28 34 2" xfId="16892" xr:uid="{478EE59D-B320-4B4B-A985-9B656D341841}"/>
    <cellStyle name="Normal 6 28 35" xfId="16893" xr:uid="{5FD94050-A0BB-4900-8A62-0E45C5227D8B}"/>
    <cellStyle name="Normal 6 28 35 2" xfId="16894" xr:uid="{0950A023-1EA1-4C98-A57A-AE5AB1938BC5}"/>
    <cellStyle name="Normal 6 28 36" xfId="16895" xr:uid="{605CAE58-6B11-4C6E-BB24-E61F42EDD18E}"/>
    <cellStyle name="Normal 6 28 36 2" xfId="16896" xr:uid="{1D679C95-60CA-4C25-84C3-AB24BDB12838}"/>
    <cellStyle name="Normal 6 28 37" xfId="16897" xr:uid="{A26C416B-E3ED-44AA-8724-A19C9A0DB56F}"/>
    <cellStyle name="Normal 6 28 37 2" xfId="16898" xr:uid="{BAA8C092-E078-4F8D-8C03-203FA3CF5365}"/>
    <cellStyle name="Normal 6 28 38" xfId="16899" xr:uid="{2152F0B0-95C1-45E0-BB9F-0683B48B5A53}"/>
    <cellStyle name="Normal 6 28 38 2" xfId="16900" xr:uid="{2D8511B4-7BCF-478E-A045-38860BF45186}"/>
    <cellStyle name="Normal 6 28 39" xfId="16901" xr:uid="{4FBDB862-C03F-4F09-9835-0ED543BDF585}"/>
    <cellStyle name="Normal 6 28 39 2" xfId="16902" xr:uid="{E900799D-22BF-4972-BAF9-6E2E0F8731B2}"/>
    <cellStyle name="Normal 6 28 4" xfId="16903" xr:uid="{6AF83F88-91B5-4DDE-94B7-B73AAC4FD2DD}"/>
    <cellStyle name="Normal 6 28 4 2" xfId="16904" xr:uid="{6C7CB897-155D-4304-BDA6-373298E28F1D}"/>
    <cellStyle name="Normal 6 28 40" xfId="16905" xr:uid="{A9C86899-BD91-4A69-AE76-3C7E76D6E88B}"/>
    <cellStyle name="Normal 6 28 40 2" xfId="16906" xr:uid="{4C3A7F3F-284D-49BB-A404-1CDAA1F45AC3}"/>
    <cellStyle name="Normal 6 28 41" xfId="16907" xr:uid="{1CBB581B-0423-4AC2-BD1B-CEC5968C4058}"/>
    <cellStyle name="Normal 6 28 5" xfId="16908" xr:uid="{60A6E753-5429-4B61-B80E-1B79AB690A68}"/>
    <cellStyle name="Normal 6 28 5 2" xfId="16909" xr:uid="{542335A7-CFC3-41F9-9214-66DA3F1B77CB}"/>
    <cellStyle name="Normal 6 28 6" xfId="16910" xr:uid="{19E52835-F5D8-440F-AEAA-34FF3EE50093}"/>
    <cellStyle name="Normal 6 28 6 2" xfId="16911" xr:uid="{4DC9547F-1909-4015-89F6-4DF065E99F84}"/>
    <cellStyle name="Normal 6 28 7" xfId="16912" xr:uid="{0F6FE86C-1AB3-4A5B-AE3E-DABD22DC07CD}"/>
    <cellStyle name="Normal 6 28 7 2" xfId="16913" xr:uid="{B22A1C70-154A-4009-9523-43F77E0C37E2}"/>
    <cellStyle name="Normal 6 28 8" xfId="16914" xr:uid="{636059E8-B492-4E61-94D0-DD5EEC7B192E}"/>
    <cellStyle name="Normal 6 28 8 2" xfId="16915" xr:uid="{94E800E0-25A0-4716-83CE-A0B19266FD93}"/>
    <cellStyle name="Normal 6 28 9" xfId="16916" xr:uid="{7DEB94D0-72B7-40B2-A734-982DEB89B998}"/>
    <cellStyle name="Normal 6 28 9 2" xfId="16917" xr:uid="{0189F2BC-588F-43AC-A680-9CFD9C2A54A8}"/>
    <cellStyle name="Normal 6 29" xfId="16918" xr:uid="{A33FA4DC-9F9B-47C9-A7F5-383ECB75B9EE}"/>
    <cellStyle name="Normal 6 29 10" xfId="16919" xr:uid="{E9EEC1C7-0F9E-45EC-B4DA-3FDCEAC5CDB0}"/>
    <cellStyle name="Normal 6 29 10 2" xfId="16920" xr:uid="{52D2A80A-9137-4D38-8493-5D6B995EE022}"/>
    <cellStyle name="Normal 6 29 11" xfId="16921" xr:uid="{C63151D7-03C9-41C2-85FC-ADB411572640}"/>
    <cellStyle name="Normal 6 29 11 2" xfId="16922" xr:uid="{9E7578EB-AC12-4379-99B4-222CC65F708B}"/>
    <cellStyle name="Normal 6 29 12" xfId="16923" xr:uid="{2D10C2F1-B853-4C73-A89B-0F8D788DF330}"/>
    <cellStyle name="Normal 6 29 12 2" xfId="16924" xr:uid="{12FD7C01-F681-4DFC-8ECA-EC0440721765}"/>
    <cellStyle name="Normal 6 29 13" xfId="16925" xr:uid="{EE607015-F04B-4684-86AD-E3438C62A97A}"/>
    <cellStyle name="Normal 6 29 13 2" xfId="16926" xr:uid="{EA7092B8-DDF7-4531-87D8-F3BF5B40F18B}"/>
    <cellStyle name="Normal 6 29 14" xfId="16927" xr:uid="{B061A5BC-699E-4A63-B02F-59A0B4ED919D}"/>
    <cellStyle name="Normal 6 29 14 2" xfId="16928" xr:uid="{59850312-CC56-43E2-A47E-6B5F64EBCC33}"/>
    <cellStyle name="Normal 6 29 15" xfId="16929" xr:uid="{751CC009-EDD0-4097-A022-16C723728DF7}"/>
    <cellStyle name="Normal 6 29 15 2" xfId="16930" xr:uid="{45AA07D3-BD21-4549-A875-B5DA19145F17}"/>
    <cellStyle name="Normal 6 29 16" xfId="16931" xr:uid="{F0A51154-58FE-4345-BEF7-6F5E106E3B48}"/>
    <cellStyle name="Normal 6 29 16 2" xfId="16932" xr:uid="{E2A49610-1835-40DC-BA73-277421A43625}"/>
    <cellStyle name="Normal 6 29 17" xfId="16933" xr:uid="{B6534368-AEB1-4AFD-9108-BD8AEE4A6881}"/>
    <cellStyle name="Normal 6 29 17 2" xfId="16934" xr:uid="{435EC752-5C80-4CAB-8C62-66878A9B7DAC}"/>
    <cellStyle name="Normal 6 29 18" xfId="16935" xr:uid="{5740B340-D81D-451F-B72E-E1D038E0A40D}"/>
    <cellStyle name="Normal 6 29 18 2" xfId="16936" xr:uid="{F4EB8924-30F8-4B13-8EC7-1B6F32554B32}"/>
    <cellStyle name="Normal 6 29 19" xfId="16937" xr:uid="{B63F2A4E-20AC-48CE-887B-F531D05B8662}"/>
    <cellStyle name="Normal 6 29 19 2" xfId="16938" xr:uid="{37EAFEDC-EE9A-4853-8BE9-54706E3B26BC}"/>
    <cellStyle name="Normal 6 29 2" xfId="16939" xr:uid="{24D62E38-1A30-4869-9A47-A0975A90604E}"/>
    <cellStyle name="Normal 6 29 2 2" xfId="16940" xr:uid="{A234524E-18DD-4509-9FFA-4CB08EDCC288}"/>
    <cellStyle name="Normal 6 29 20" xfId="16941" xr:uid="{9A525344-B3B3-4E00-ACD0-2E35B3116C96}"/>
    <cellStyle name="Normal 6 29 20 2" xfId="16942" xr:uid="{ED92C8E5-468C-42FA-890E-76D7BB5196EC}"/>
    <cellStyle name="Normal 6 29 21" xfId="16943" xr:uid="{6BD85618-A102-4509-B91B-DE4B035DA161}"/>
    <cellStyle name="Normal 6 29 21 2" xfId="16944" xr:uid="{DFEB4958-93DE-4768-9F90-3A0649EA0DFB}"/>
    <cellStyle name="Normal 6 29 22" xfId="16945" xr:uid="{B9D6D140-A57A-4A1C-91CB-0585FB7469DB}"/>
    <cellStyle name="Normal 6 29 22 2" xfId="16946" xr:uid="{2B806192-DF18-4533-A7CA-596D93BDE638}"/>
    <cellStyle name="Normal 6 29 23" xfId="16947" xr:uid="{B1103965-3203-40AA-815D-EF23D6858A8F}"/>
    <cellStyle name="Normal 6 29 23 2" xfId="16948" xr:uid="{FCE2FFEF-C7C6-4498-89A4-54DD85C528A0}"/>
    <cellStyle name="Normal 6 29 24" xfId="16949" xr:uid="{E166507D-F12E-457F-9A7A-44E8D4897B60}"/>
    <cellStyle name="Normal 6 29 24 2" xfId="16950" xr:uid="{11AF0406-9F67-4935-B2C0-47049B33B9D4}"/>
    <cellStyle name="Normal 6 29 25" xfId="16951" xr:uid="{1048D129-37DC-483D-884E-176CEA27C1CB}"/>
    <cellStyle name="Normal 6 29 25 2" xfId="16952" xr:uid="{8E5AFCB2-F37C-4455-AB63-5D30E381445E}"/>
    <cellStyle name="Normal 6 29 26" xfId="16953" xr:uid="{152982F7-4F62-44EC-8742-6A7F7C32B411}"/>
    <cellStyle name="Normal 6 29 26 2" xfId="16954" xr:uid="{E64AF6A8-9A07-40AB-AD0A-313714DE8AE3}"/>
    <cellStyle name="Normal 6 29 27" xfId="16955" xr:uid="{C9E6ABCB-1986-484E-AA6E-0AB296D30369}"/>
    <cellStyle name="Normal 6 29 27 2" xfId="16956" xr:uid="{DC1D992A-7058-4990-B012-191714F05EFF}"/>
    <cellStyle name="Normal 6 29 28" xfId="16957" xr:uid="{02B31BB5-CC14-4EF0-97FE-68AC98171955}"/>
    <cellStyle name="Normal 6 29 28 2" xfId="16958" xr:uid="{FAB6A117-DF78-402E-AF77-03EA6EDBF48B}"/>
    <cellStyle name="Normal 6 29 29" xfId="16959" xr:uid="{3DB16AF5-921D-412A-88C7-E1C6E29E0862}"/>
    <cellStyle name="Normal 6 29 29 2" xfId="16960" xr:uid="{C0EF4274-33B4-4413-8451-3CF8655E4397}"/>
    <cellStyle name="Normal 6 29 3" xfId="16961" xr:uid="{1BDADC87-488A-4EDD-A0E6-04CF624D5FCD}"/>
    <cellStyle name="Normal 6 29 3 2" xfId="16962" xr:uid="{AF2A31B9-B1E2-4BB1-91A0-53AFFDE78C87}"/>
    <cellStyle name="Normal 6 29 30" xfId="16963" xr:uid="{BC9A31D2-C826-472C-BC65-9BECF25C5DE9}"/>
    <cellStyle name="Normal 6 29 30 2" xfId="16964" xr:uid="{F41AEC2B-5428-46F1-98F6-6DC73B0B8DBC}"/>
    <cellStyle name="Normal 6 29 31" xfId="16965" xr:uid="{0F41F186-52BB-4EB6-9D61-00317C1F5121}"/>
    <cellStyle name="Normal 6 29 31 2" xfId="16966" xr:uid="{1A50E053-DEF3-4C57-8535-64C1FE79EFA7}"/>
    <cellStyle name="Normal 6 29 32" xfId="16967" xr:uid="{37A59151-C3E3-4C29-8B98-C133EEB80571}"/>
    <cellStyle name="Normal 6 29 32 2" xfId="16968" xr:uid="{8CBE4B78-CA6B-4B8D-B317-1DFF47B608C1}"/>
    <cellStyle name="Normal 6 29 33" xfId="16969" xr:uid="{4B2356CC-525A-4765-9889-0D3037650741}"/>
    <cellStyle name="Normal 6 29 33 2" xfId="16970" xr:uid="{5714CB47-37C0-4B96-AFA1-164945880FA1}"/>
    <cellStyle name="Normal 6 29 34" xfId="16971" xr:uid="{9D30EEE8-F584-49F9-9B3D-3FA18BA1FDB1}"/>
    <cellStyle name="Normal 6 29 34 2" xfId="16972" xr:uid="{FD353ADC-EAB9-4D33-B67C-D9395021A1C9}"/>
    <cellStyle name="Normal 6 29 35" xfId="16973" xr:uid="{E951D3EE-62A5-44E9-90F9-AFDFFA778BCA}"/>
    <cellStyle name="Normal 6 29 35 2" xfId="16974" xr:uid="{E320EE50-3C30-424D-BA97-C63497BCC2E5}"/>
    <cellStyle name="Normal 6 29 36" xfId="16975" xr:uid="{87A1F8C4-7FA5-4D19-8736-AA8FE4252773}"/>
    <cellStyle name="Normal 6 29 36 2" xfId="16976" xr:uid="{EE0F3FC2-DD5C-4672-A74E-EAD6D8CA7025}"/>
    <cellStyle name="Normal 6 29 37" xfId="16977" xr:uid="{7B7051BE-E10A-42AF-8611-CA96F9FFF173}"/>
    <cellStyle name="Normal 6 29 37 2" xfId="16978" xr:uid="{546B9E6F-DAAC-4267-B3F5-34342245E958}"/>
    <cellStyle name="Normal 6 29 38" xfId="16979" xr:uid="{AD4832EB-85E3-4BC8-B6A1-BE2BB3FC615C}"/>
    <cellStyle name="Normal 6 29 38 2" xfId="16980" xr:uid="{73F43614-9996-4273-BA3B-E1382CDFFEC8}"/>
    <cellStyle name="Normal 6 29 39" xfId="16981" xr:uid="{A3F797B5-5E03-43E4-90DE-777BAAD90FA0}"/>
    <cellStyle name="Normal 6 29 39 2" xfId="16982" xr:uid="{0A048DD5-13F0-4474-8559-293B9D1B2B5B}"/>
    <cellStyle name="Normal 6 29 4" xfId="16983" xr:uid="{9767766F-383E-4471-8505-BCF21C7A4768}"/>
    <cellStyle name="Normal 6 29 4 2" xfId="16984" xr:uid="{82B63D3F-D320-4B4B-A21B-3F151F029F8D}"/>
    <cellStyle name="Normal 6 29 40" xfId="16985" xr:uid="{E8B22891-81D1-42A3-B74C-628F92980400}"/>
    <cellStyle name="Normal 6 29 40 2" xfId="16986" xr:uid="{3FDD15A8-DC42-4EA8-9619-F4E04FC7E863}"/>
    <cellStyle name="Normal 6 29 41" xfId="16987" xr:uid="{1BC9379F-7BC5-4409-9398-2E5A41721FE1}"/>
    <cellStyle name="Normal 6 29 5" xfId="16988" xr:uid="{4B229D55-E15C-468F-9298-DC0BCD65E028}"/>
    <cellStyle name="Normal 6 29 5 2" xfId="16989" xr:uid="{AE978303-F492-42C6-AEB2-BC11D4A7C53C}"/>
    <cellStyle name="Normal 6 29 6" xfId="16990" xr:uid="{6E6A9D18-3A23-41E8-9A5D-00254E8388D1}"/>
    <cellStyle name="Normal 6 29 6 2" xfId="16991" xr:uid="{372FD8EE-5FD4-4497-A6CF-4CDD394AFF7E}"/>
    <cellStyle name="Normal 6 29 7" xfId="16992" xr:uid="{F5EA0CC6-35E1-48B0-8281-43A50E539D0D}"/>
    <cellStyle name="Normal 6 29 7 2" xfId="16993" xr:uid="{91CDDDF7-3387-4538-B425-54B74BD05672}"/>
    <cellStyle name="Normal 6 29 8" xfId="16994" xr:uid="{B9522506-536F-4E24-B1A4-9E4AF7B59162}"/>
    <cellStyle name="Normal 6 29 8 2" xfId="16995" xr:uid="{2DC38E61-9E4F-47DA-96FF-4130A7F8C8C2}"/>
    <cellStyle name="Normal 6 29 9" xfId="16996" xr:uid="{00467FF4-C3CB-43CD-BF69-5D3594352483}"/>
    <cellStyle name="Normal 6 29 9 2" xfId="16997" xr:uid="{3C075C12-35ED-4E6B-96DB-E7C0A3F3664C}"/>
    <cellStyle name="Normal 6 3" xfId="16998" xr:uid="{8D45A843-64ED-43F3-8968-86DC8FC55685}"/>
    <cellStyle name="Normal 6 3 10" xfId="16999" xr:uid="{79F32C0D-6590-415D-B823-31C47BCE7C20}"/>
    <cellStyle name="Normal 6 3 10 2" xfId="17000" xr:uid="{51394AA1-9A7C-4A2A-AF50-5762B434827C}"/>
    <cellStyle name="Normal 6 3 11" xfId="17001" xr:uid="{4E70BD92-1280-4FA0-9803-9B05797FBFAC}"/>
    <cellStyle name="Normal 6 3 11 2" xfId="17002" xr:uid="{2D5381A2-083C-48C4-9D21-4A1FAD74CEA4}"/>
    <cellStyle name="Normal 6 3 12" xfId="17003" xr:uid="{DBC27BF6-46F5-496B-A611-F06AE187B209}"/>
    <cellStyle name="Normal 6 3 12 2" xfId="17004" xr:uid="{42620C0D-585B-4811-B475-248AFF10C241}"/>
    <cellStyle name="Normal 6 3 13" xfId="17005" xr:uid="{1D9A3EE4-D9EC-4549-98B4-0168C2AAA9CA}"/>
    <cellStyle name="Normal 6 3 13 2" xfId="17006" xr:uid="{8659A616-81FB-4A9A-BACC-9729F5972FE7}"/>
    <cellStyle name="Normal 6 3 14" xfId="17007" xr:uid="{9A18803B-5773-4284-9E84-C1C129C83483}"/>
    <cellStyle name="Normal 6 3 14 2" xfId="17008" xr:uid="{772DD8BA-FC91-4EBB-B9AA-6FED4A87B4AA}"/>
    <cellStyle name="Normal 6 3 15" xfId="17009" xr:uid="{E1F7929D-D940-4D7E-B3A8-7661308D7BB4}"/>
    <cellStyle name="Normal 6 3 15 2" xfId="17010" xr:uid="{FDD8CD89-B0DE-419F-9805-CCDAAAAA26C4}"/>
    <cellStyle name="Normal 6 3 16" xfId="17011" xr:uid="{111F4448-88AB-41BB-8396-B3500D1365B6}"/>
    <cellStyle name="Normal 6 3 16 2" xfId="17012" xr:uid="{D4835CE8-86B5-424C-8687-3C87A26836D5}"/>
    <cellStyle name="Normal 6 3 17" xfId="17013" xr:uid="{E4E64097-27AF-44B9-B025-95AC365136BC}"/>
    <cellStyle name="Normal 6 3 17 2" xfId="17014" xr:uid="{4209A29E-F179-4DD9-B013-164F5BD01534}"/>
    <cellStyle name="Normal 6 3 18" xfId="17015" xr:uid="{50CA39EF-2246-425F-86AA-BC3673A6747E}"/>
    <cellStyle name="Normal 6 3 18 2" xfId="17016" xr:uid="{FC0DCE50-7FB0-40D2-90B2-8346F41FA2D6}"/>
    <cellStyle name="Normal 6 3 19" xfId="17017" xr:uid="{62F5C75E-A11C-4007-B3C8-BE3EF236FD1C}"/>
    <cellStyle name="Normal 6 3 19 2" xfId="17018" xr:uid="{D1467C33-DCF1-4C6F-A973-777739495B60}"/>
    <cellStyle name="Normal 6 3 2" xfId="17019" xr:uid="{AC188CFE-EBCF-4624-8116-7EE7183D46AD}"/>
    <cellStyle name="Normal 6 3 2 2" xfId="17020" xr:uid="{D16923B3-9302-4660-8369-EAEF35127AB1}"/>
    <cellStyle name="Normal 6 3 20" xfId="17021" xr:uid="{9E791FBB-D21A-4AA6-A95F-392B313ACD0E}"/>
    <cellStyle name="Normal 6 3 20 2" xfId="17022" xr:uid="{545BB048-1B27-4A06-862D-7B6DE8181C19}"/>
    <cellStyle name="Normal 6 3 21" xfId="17023" xr:uid="{D74E56C7-D6FC-49C8-86C2-5F1476A157D6}"/>
    <cellStyle name="Normal 6 3 21 2" xfId="17024" xr:uid="{88654FDB-6FBC-4EB0-A74E-593070147967}"/>
    <cellStyle name="Normal 6 3 22" xfId="17025" xr:uid="{5AB91480-A075-4861-8847-AC2C376265D7}"/>
    <cellStyle name="Normal 6 3 22 2" xfId="17026" xr:uid="{E950A65E-D263-4B80-8402-72AD95DB3D44}"/>
    <cellStyle name="Normal 6 3 23" xfId="17027" xr:uid="{ED1BB48F-E5AC-4D93-90B4-35FE57D88675}"/>
    <cellStyle name="Normal 6 3 23 2" xfId="17028" xr:uid="{BC91EF2A-754E-4908-8883-8CA1191F2D59}"/>
    <cellStyle name="Normal 6 3 24" xfId="17029" xr:uid="{1BD97B01-A0BA-489D-B327-AE22E0CB5239}"/>
    <cellStyle name="Normal 6 3 24 2" xfId="17030" xr:uid="{65039389-E351-4D4D-AA41-27015CD652E7}"/>
    <cellStyle name="Normal 6 3 25" xfId="17031" xr:uid="{13D5EC53-3472-480C-B07E-DA1919C04BF7}"/>
    <cellStyle name="Normal 6 3 25 2" xfId="17032" xr:uid="{F03624CD-9154-44E9-B41C-F06F0F029E14}"/>
    <cellStyle name="Normal 6 3 26" xfId="17033" xr:uid="{2ADDE6AC-E667-469F-9C4F-83EC1CE82076}"/>
    <cellStyle name="Normal 6 3 26 2" xfId="17034" xr:uid="{CD7FF18B-F8ED-4975-B003-45C2FCEBEA60}"/>
    <cellStyle name="Normal 6 3 27" xfId="17035" xr:uid="{DFF301DB-1187-494B-8BE5-EF7D95A25A64}"/>
    <cellStyle name="Normal 6 3 27 2" xfId="17036" xr:uid="{418056BB-46F1-4A72-B573-582651581DF8}"/>
    <cellStyle name="Normal 6 3 28" xfId="17037" xr:uid="{1FE905F9-0AD9-4B73-B5A0-BE9E4719CC1C}"/>
    <cellStyle name="Normal 6 3 28 2" xfId="17038" xr:uid="{1BD48BB7-2E4C-48CE-9C98-C961B4D1B3F8}"/>
    <cellStyle name="Normal 6 3 29" xfId="17039" xr:uid="{22B19207-2731-4EBC-9D30-BF2BB3F638F2}"/>
    <cellStyle name="Normal 6 3 29 2" xfId="17040" xr:uid="{483BEDE4-5EEA-47C7-99D3-8AFDEBDFABCE}"/>
    <cellStyle name="Normal 6 3 3" xfId="17041" xr:uid="{596C09AF-5EBD-4021-834D-E2269722168C}"/>
    <cellStyle name="Normal 6 3 3 2" xfId="17042" xr:uid="{E2B5A43D-C6E4-4346-8DD0-5F81A7944BEC}"/>
    <cellStyle name="Normal 6 3 30" xfId="17043" xr:uid="{19BEBC4A-D91D-466A-A5B7-84EF4CA26AEE}"/>
    <cellStyle name="Normal 6 3 30 2" xfId="17044" xr:uid="{9627097A-2D8D-4257-A562-242F0225040C}"/>
    <cellStyle name="Normal 6 3 31" xfId="17045" xr:uid="{94EC45DC-78C0-4514-9D6C-DD19E5AD3121}"/>
    <cellStyle name="Normal 6 3 31 2" xfId="17046" xr:uid="{32E3E9E5-B8C1-4334-92FC-56809FA443F2}"/>
    <cellStyle name="Normal 6 3 32" xfId="17047" xr:uid="{761117DA-044E-46CA-8F1F-BE5E2EA55431}"/>
    <cellStyle name="Normal 6 3 32 2" xfId="17048" xr:uid="{E9B8EB15-A929-488C-8F01-931D2EA734DA}"/>
    <cellStyle name="Normal 6 3 33" xfId="17049" xr:uid="{9950BE9D-9583-45E4-A1BB-82EE594579C5}"/>
    <cellStyle name="Normal 6 3 33 2" xfId="17050" xr:uid="{A464BE59-5438-422A-9A26-1FF5A72C9597}"/>
    <cellStyle name="Normal 6 3 34" xfId="17051" xr:uid="{646E960D-2637-4A33-995D-5C3A4349A873}"/>
    <cellStyle name="Normal 6 3 34 2" xfId="17052" xr:uid="{D6759B2C-D8E0-42BD-82F7-880343452317}"/>
    <cellStyle name="Normal 6 3 35" xfId="17053" xr:uid="{63B71852-4BC2-4965-9B3D-EBA51F6AAC58}"/>
    <cellStyle name="Normal 6 3 35 2" xfId="17054" xr:uid="{C77BDB34-E65D-45CE-8F89-A1719D75AA4B}"/>
    <cellStyle name="Normal 6 3 36" xfId="17055" xr:uid="{0A8F49A1-BB24-447A-8B77-8510DE5E9C9D}"/>
    <cellStyle name="Normal 6 3 36 2" xfId="17056" xr:uid="{47255F56-400D-4D62-ABC7-DDDE55902113}"/>
    <cellStyle name="Normal 6 3 37" xfId="17057" xr:uid="{EF3AF22B-767B-44C3-BC53-199F66EC6213}"/>
    <cellStyle name="Normal 6 3 37 2" xfId="17058" xr:uid="{9D927B6D-E07C-4679-93B9-60EB335DF569}"/>
    <cellStyle name="Normal 6 3 38" xfId="17059" xr:uid="{B5259065-CA7C-4AC9-AA49-6BB157988692}"/>
    <cellStyle name="Normal 6 3 38 2" xfId="17060" xr:uid="{5F120524-C862-406F-9566-7B89114CF857}"/>
    <cellStyle name="Normal 6 3 39" xfId="17061" xr:uid="{AB597303-A927-4941-B4C0-54DF85FFF748}"/>
    <cellStyle name="Normal 6 3 39 2" xfId="17062" xr:uid="{7E6090B8-7075-4790-A160-3DBFADC12DF8}"/>
    <cellStyle name="Normal 6 3 4" xfId="17063" xr:uid="{4B5643E9-0352-4692-A136-8B904AA964F7}"/>
    <cellStyle name="Normal 6 3 4 2" xfId="17064" xr:uid="{3440614D-291C-40CC-B172-F55219AD0D4D}"/>
    <cellStyle name="Normal 6 3 40" xfId="17065" xr:uid="{D78887CE-B70A-450D-AB0C-DFF0E4845D52}"/>
    <cellStyle name="Normal 6 3 40 2" xfId="17066" xr:uid="{E0A209E0-9577-45B6-9CA1-8C97968D2184}"/>
    <cellStyle name="Normal 6 3 41" xfId="17067" xr:uid="{D6A8AD41-5DAD-4D81-9DAE-CDA0F9B70816}"/>
    <cellStyle name="Normal 6 3 5" xfId="17068" xr:uid="{70B231EC-363B-41FB-85B9-B49B327BBA0A}"/>
    <cellStyle name="Normal 6 3 5 2" xfId="17069" xr:uid="{F692BCDD-18C3-440E-89B8-49FF5E11D010}"/>
    <cellStyle name="Normal 6 3 6" xfId="17070" xr:uid="{89346F8D-900D-4246-9EE5-C9FA7468ACA4}"/>
    <cellStyle name="Normal 6 3 6 2" xfId="17071" xr:uid="{CE87A264-9C3A-487C-9ED4-BB26D0015D1F}"/>
    <cellStyle name="Normal 6 3 7" xfId="17072" xr:uid="{7E843FCA-9F2D-4B4C-9CD0-962FFC465CD7}"/>
    <cellStyle name="Normal 6 3 7 2" xfId="17073" xr:uid="{D9825FED-FCEA-4EDF-A908-D5FED5FEE645}"/>
    <cellStyle name="Normal 6 3 8" xfId="17074" xr:uid="{F1FF99BF-EE71-4C25-99F3-AAF8A27FB11A}"/>
    <cellStyle name="Normal 6 3 8 2" xfId="17075" xr:uid="{C1D3CA55-BC1F-4FFC-925C-4A343D629B91}"/>
    <cellStyle name="Normal 6 3 9" xfId="17076" xr:uid="{F4D587BF-B983-47AC-A0FA-C5628AEADB2A}"/>
    <cellStyle name="Normal 6 3 9 2" xfId="17077" xr:uid="{525E7550-4980-409D-9B87-262371501CB0}"/>
    <cellStyle name="Normal 6 30" xfId="17078" xr:uid="{2728FA74-A403-4815-B33A-2852BE9D99BC}"/>
    <cellStyle name="Normal 6 30 10" xfId="17079" xr:uid="{80BB1A62-4785-4B49-803A-438B558309A9}"/>
    <cellStyle name="Normal 6 30 10 2" xfId="17080" xr:uid="{305D17FD-F6F1-4CB7-8470-9B80FB7B356C}"/>
    <cellStyle name="Normal 6 30 11" xfId="17081" xr:uid="{FD74FD25-E351-4B50-A112-BD9722612D5F}"/>
    <cellStyle name="Normal 6 30 11 2" xfId="17082" xr:uid="{BAA9D247-5D60-4A96-8F70-7CE9C3082302}"/>
    <cellStyle name="Normal 6 30 12" xfId="17083" xr:uid="{BB39EFB8-34BC-4E12-8369-8D5F349F26A2}"/>
    <cellStyle name="Normal 6 30 12 2" xfId="17084" xr:uid="{540713F0-E121-4C91-B8AB-27BE51C1D5F2}"/>
    <cellStyle name="Normal 6 30 13" xfId="17085" xr:uid="{8BC1A75A-BB5C-4547-934E-24077B594EA9}"/>
    <cellStyle name="Normal 6 30 13 2" xfId="17086" xr:uid="{530A7188-36F1-4EEC-A432-86F2651995AA}"/>
    <cellStyle name="Normal 6 30 14" xfId="17087" xr:uid="{A03C2E63-BDCE-4104-B28C-E366EE0B9497}"/>
    <cellStyle name="Normal 6 30 14 2" xfId="17088" xr:uid="{13AA3107-EF2C-4E57-BA7F-0DBEDB9B0A13}"/>
    <cellStyle name="Normal 6 30 15" xfId="17089" xr:uid="{1C851DCF-FC00-4FE6-91C6-139DBEAE449C}"/>
    <cellStyle name="Normal 6 30 15 2" xfId="17090" xr:uid="{01A80E72-C2E6-43B5-ABB2-D428592E206B}"/>
    <cellStyle name="Normal 6 30 16" xfId="17091" xr:uid="{691C839F-6E5B-4C8C-A222-EFA508067FAC}"/>
    <cellStyle name="Normal 6 30 16 2" xfId="17092" xr:uid="{FCF2952E-7AB5-4A5A-87E7-E033108BDBC8}"/>
    <cellStyle name="Normal 6 30 17" xfId="17093" xr:uid="{1D5A32FC-39E6-46C0-A71B-46D20DBEED81}"/>
    <cellStyle name="Normal 6 30 17 2" xfId="17094" xr:uid="{463C5C23-68EC-4EF5-B9C7-C4B278790642}"/>
    <cellStyle name="Normal 6 30 18" xfId="17095" xr:uid="{C45BB947-9A71-4009-8064-04D5E441CC3F}"/>
    <cellStyle name="Normal 6 30 18 2" xfId="17096" xr:uid="{4EE3A7FA-0AAF-4714-B9C2-0C60A0035FE9}"/>
    <cellStyle name="Normal 6 30 19" xfId="17097" xr:uid="{DEB75909-34A0-4A07-A382-AE40392AA65B}"/>
    <cellStyle name="Normal 6 30 19 2" xfId="17098" xr:uid="{5EFDDD69-0969-4B07-97D3-D30BBFEC2C51}"/>
    <cellStyle name="Normal 6 30 2" xfId="17099" xr:uid="{E243217D-7387-4647-AC9A-10B08DAD5910}"/>
    <cellStyle name="Normal 6 30 2 2" xfId="17100" xr:uid="{D598DAD5-BA3C-49D4-B0E6-22A54C13E74F}"/>
    <cellStyle name="Normal 6 30 20" xfId="17101" xr:uid="{5DC31406-4A1A-41D4-A595-46637DD08D59}"/>
    <cellStyle name="Normal 6 30 20 2" xfId="17102" xr:uid="{8CC6241F-26C0-4F06-8E6C-7B5882F64428}"/>
    <cellStyle name="Normal 6 30 21" xfId="17103" xr:uid="{8B35A8CC-B724-4BDF-BBD2-4620C390DEEB}"/>
    <cellStyle name="Normal 6 30 21 2" xfId="17104" xr:uid="{819E11E9-6648-4515-A799-CC1E912853CD}"/>
    <cellStyle name="Normal 6 30 22" xfId="17105" xr:uid="{D8BF620A-D057-40A4-BDE6-162F76383E7F}"/>
    <cellStyle name="Normal 6 30 22 2" xfId="17106" xr:uid="{DCA591BA-129A-40E2-9235-6815D395FBFD}"/>
    <cellStyle name="Normal 6 30 23" xfId="17107" xr:uid="{B27773B8-4436-4250-8594-1220DD3B582F}"/>
    <cellStyle name="Normal 6 30 23 2" xfId="17108" xr:uid="{B3611AA2-8D6C-4D97-99B1-DB693E41AFDD}"/>
    <cellStyle name="Normal 6 30 24" xfId="17109" xr:uid="{AAFC76A2-4353-480D-955C-AC1E1E6DF636}"/>
    <cellStyle name="Normal 6 30 24 2" xfId="17110" xr:uid="{3D4E8E2E-52A1-41E7-87FE-7BDBCF331AD2}"/>
    <cellStyle name="Normal 6 30 25" xfId="17111" xr:uid="{B73B2865-3A3D-41A7-8AB4-EBBCE32A7EDB}"/>
    <cellStyle name="Normal 6 30 25 2" xfId="17112" xr:uid="{D3A38759-394E-4A9E-89D3-F1CEB50096AA}"/>
    <cellStyle name="Normal 6 30 26" xfId="17113" xr:uid="{190B975C-6A4B-42EE-B723-A7CA04AB47DE}"/>
    <cellStyle name="Normal 6 30 26 2" xfId="17114" xr:uid="{8333D9AD-F5DD-4050-8A6B-4A0D74F38679}"/>
    <cellStyle name="Normal 6 30 27" xfId="17115" xr:uid="{B482D089-BF2D-4592-BC97-E5E4EDFB6734}"/>
    <cellStyle name="Normal 6 30 27 2" xfId="17116" xr:uid="{E2779A9E-981A-4100-8CBF-FC6B2000677A}"/>
    <cellStyle name="Normal 6 30 28" xfId="17117" xr:uid="{03F4774A-BE0A-46DF-A63D-057D7B6A2BCE}"/>
    <cellStyle name="Normal 6 30 28 2" xfId="17118" xr:uid="{9704FE85-3BFE-4DD4-B627-565B82CB1D64}"/>
    <cellStyle name="Normal 6 30 29" xfId="17119" xr:uid="{8D7C2626-39D7-42C7-927C-DDA7F6FD0080}"/>
    <cellStyle name="Normal 6 30 29 2" xfId="17120" xr:uid="{29EBE522-B6E5-4CD1-A902-8F3F49470841}"/>
    <cellStyle name="Normal 6 30 3" xfId="17121" xr:uid="{EF08C68C-BA49-4000-8235-356F2B1989B4}"/>
    <cellStyle name="Normal 6 30 3 2" xfId="17122" xr:uid="{F484542E-11DD-4D88-8D20-5A041DFF9E5D}"/>
    <cellStyle name="Normal 6 30 30" xfId="17123" xr:uid="{827A5CF5-3E5D-4C30-B187-7A0A584ED05D}"/>
    <cellStyle name="Normal 6 30 30 2" xfId="17124" xr:uid="{8C3022D7-4D3C-45A8-960C-6E0BA4E56C96}"/>
    <cellStyle name="Normal 6 30 31" xfId="17125" xr:uid="{B06F3613-FD9B-4B19-B8D8-3CD9BBDE5A97}"/>
    <cellStyle name="Normal 6 30 31 2" xfId="17126" xr:uid="{656F7D76-2F16-4D64-8610-FF5F053A1CF3}"/>
    <cellStyle name="Normal 6 30 32" xfId="17127" xr:uid="{6DFAD916-186E-49EB-B3B7-7CB9D6F90D7B}"/>
    <cellStyle name="Normal 6 30 32 2" xfId="17128" xr:uid="{3F20958A-83AE-47C4-80B5-8039C972C433}"/>
    <cellStyle name="Normal 6 30 33" xfId="17129" xr:uid="{548F08C0-ED65-454E-B3C9-09FCE55EF0C1}"/>
    <cellStyle name="Normal 6 30 33 2" xfId="17130" xr:uid="{30A32695-233C-4D3F-9686-60E02FBB4A6F}"/>
    <cellStyle name="Normal 6 30 34" xfId="17131" xr:uid="{AB1DD928-8389-4E1B-A526-19E07EF1982F}"/>
    <cellStyle name="Normal 6 30 34 2" xfId="17132" xr:uid="{A707C395-2D62-44D5-86B6-31B8DC63DD7C}"/>
    <cellStyle name="Normal 6 30 35" xfId="17133" xr:uid="{D387A1E3-39D3-4E1A-88E8-51BC25A07D45}"/>
    <cellStyle name="Normal 6 30 35 2" xfId="17134" xr:uid="{7C2EE5F2-980A-44B0-9807-2B03D175AF5D}"/>
    <cellStyle name="Normal 6 30 36" xfId="17135" xr:uid="{2C3E6BDA-A0EF-4D63-BC6A-A525E7B7F7C2}"/>
    <cellStyle name="Normal 6 30 36 2" xfId="17136" xr:uid="{E5A43B53-1B2B-4738-BBE9-61DF0CD4A67E}"/>
    <cellStyle name="Normal 6 30 37" xfId="17137" xr:uid="{C57C695B-A961-40B0-A573-5758EC3C994C}"/>
    <cellStyle name="Normal 6 30 37 2" xfId="17138" xr:uid="{8B81DA73-EC98-4406-845A-DD10E97B7000}"/>
    <cellStyle name="Normal 6 30 38" xfId="17139" xr:uid="{DD371B6C-D7AC-4162-B55A-3136BC463990}"/>
    <cellStyle name="Normal 6 30 38 2" xfId="17140" xr:uid="{F79454A0-6AD6-4E58-B8D2-3B7471BE6EB7}"/>
    <cellStyle name="Normal 6 30 39" xfId="17141" xr:uid="{6244698E-4C27-45C7-8751-FFFA76D8C917}"/>
    <cellStyle name="Normal 6 30 39 2" xfId="17142" xr:uid="{7DEB1A09-C13F-4AF4-960F-08A0719CE492}"/>
    <cellStyle name="Normal 6 30 4" xfId="17143" xr:uid="{1043079A-3C2D-46DF-8150-A275659E9940}"/>
    <cellStyle name="Normal 6 30 4 2" xfId="17144" xr:uid="{E6AB0C68-E005-45D7-BD30-8F5696A93AE5}"/>
    <cellStyle name="Normal 6 30 40" xfId="17145" xr:uid="{273ADD9F-3C3D-47D7-BA82-1D5D135D30C8}"/>
    <cellStyle name="Normal 6 30 40 2" xfId="17146" xr:uid="{D54BEF3D-08FE-4CE5-9C0E-C2455A88E425}"/>
    <cellStyle name="Normal 6 30 41" xfId="17147" xr:uid="{A45C485C-873A-4EE9-9383-995DE5E68137}"/>
    <cellStyle name="Normal 6 30 5" xfId="17148" xr:uid="{5A794E40-C028-4115-9B25-AADC607E26EC}"/>
    <cellStyle name="Normal 6 30 5 2" xfId="17149" xr:uid="{6D8D5F33-9D7F-4FC3-BC41-72D1375DF485}"/>
    <cellStyle name="Normal 6 30 6" xfId="17150" xr:uid="{6FDD1A2B-43B3-4FC5-B2D1-44BC63352820}"/>
    <cellStyle name="Normal 6 30 6 2" xfId="17151" xr:uid="{2F816474-D4A5-4576-B7E4-6F86AC06126F}"/>
    <cellStyle name="Normal 6 30 7" xfId="17152" xr:uid="{F9B430D4-10FB-4E97-9D93-0B848F1A5DA3}"/>
    <cellStyle name="Normal 6 30 7 2" xfId="17153" xr:uid="{BF3728DE-9659-4A7B-9B7A-D973F8CA1CB3}"/>
    <cellStyle name="Normal 6 30 8" xfId="17154" xr:uid="{070A7E49-4F8B-42EC-8CD5-E438DA9D08DA}"/>
    <cellStyle name="Normal 6 30 8 2" xfId="17155" xr:uid="{8BDA720C-A084-46D7-AA79-B8FAA0656933}"/>
    <cellStyle name="Normal 6 30 9" xfId="17156" xr:uid="{0E34722B-B7F2-4356-B831-B7DE9A7ECE2A}"/>
    <cellStyle name="Normal 6 30 9 2" xfId="17157" xr:uid="{84413B1D-B69F-4FA4-9E77-3B1342736723}"/>
    <cellStyle name="Normal 6 31" xfId="17158" xr:uid="{3DA2EB0C-90DB-474B-A60D-8B4B304B2EBF}"/>
    <cellStyle name="Normal 6 31 10" xfId="17159" xr:uid="{AB97A219-D725-48D7-850A-745B5A6F13F9}"/>
    <cellStyle name="Normal 6 31 10 2" xfId="17160" xr:uid="{ACF73E20-E9E6-414E-BA3A-70705A5B1E72}"/>
    <cellStyle name="Normal 6 31 11" xfId="17161" xr:uid="{F02E07D0-BAD4-45C3-BE9A-88508557C19D}"/>
    <cellStyle name="Normal 6 31 11 2" xfId="17162" xr:uid="{E21ED853-4EE7-4357-AE87-11AA01854CFD}"/>
    <cellStyle name="Normal 6 31 12" xfId="17163" xr:uid="{02483CA9-60DD-41BC-AF39-C9E975E039A0}"/>
    <cellStyle name="Normal 6 31 12 2" xfId="17164" xr:uid="{0D1863C4-542C-4DE4-826C-1C389F5AE302}"/>
    <cellStyle name="Normal 6 31 13" xfId="17165" xr:uid="{A8CA38FD-C3FC-4B93-9FF4-73C73A41FE31}"/>
    <cellStyle name="Normal 6 31 13 2" xfId="17166" xr:uid="{7E76242D-90E7-4EE0-88B6-2CFA5459D41B}"/>
    <cellStyle name="Normal 6 31 14" xfId="17167" xr:uid="{6F9507F5-ECC5-4D80-BD0C-6B57C95EF3BA}"/>
    <cellStyle name="Normal 6 31 14 2" xfId="17168" xr:uid="{F6A5B619-A2B8-4EE3-B39C-FFFD535D5D59}"/>
    <cellStyle name="Normal 6 31 15" xfId="17169" xr:uid="{E98CE312-2642-4352-A5D2-D4E4C8BE9064}"/>
    <cellStyle name="Normal 6 31 15 2" xfId="17170" xr:uid="{37135B68-B908-4716-821A-1934285C4CAC}"/>
    <cellStyle name="Normal 6 31 16" xfId="17171" xr:uid="{06991D66-113F-46BC-A5BB-0C183E5DB83F}"/>
    <cellStyle name="Normal 6 31 16 2" xfId="17172" xr:uid="{BD311A28-C8D2-4E1B-9188-96E33F2C0847}"/>
    <cellStyle name="Normal 6 31 17" xfId="17173" xr:uid="{3F4E545A-DC47-4ECD-A064-1227A703C1CF}"/>
    <cellStyle name="Normal 6 31 17 2" xfId="17174" xr:uid="{89F238C2-7768-43F4-8B83-C84B973AFFB9}"/>
    <cellStyle name="Normal 6 31 18" xfId="17175" xr:uid="{9F959866-7329-4FC0-BCFE-37469B28D905}"/>
    <cellStyle name="Normal 6 31 18 2" xfId="17176" xr:uid="{FA54998D-929B-4AD9-AAB0-47A8D0961243}"/>
    <cellStyle name="Normal 6 31 19" xfId="17177" xr:uid="{B4537087-F08A-4EA8-B0D4-9AE1A16A20A1}"/>
    <cellStyle name="Normal 6 31 19 2" xfId="17178" xr:uid="{8BA5120A-E2EE-48F5-8D5A-85B08A042847}"/>
    <cellStyle name="Normal 6 31 2" xfId="17179" xr:uid="{8975FB61-2AFE-47AF-B407-D348C78DB357}"/>
    <cellStyle name="Normal 6 31 2 2" xfId="17180" xr:uid="{86F7EF4F-2775-4C54-B583-5A4738F02804}"/>
    <cellStyle name="Normal 6 31 20" xfId="17181" xr:uid="{498DD19E-CDD4-49FB-B610-A916726ED4E8}"/>
    <cellStyle name="Normal 6 31 20 2" xfId="17182" xr:uid="{9E5A79E4-9286-4C25-B40B-DD86D97BD6E4}"/>
    <cellStyle name="Normal 6 31 21" xfId="17183" xr:uid="{2FB6E55F-98DB-4A16-97F7-3C466C241B0C}"/>
    <cellStyle name="Normal 6 31 21 2" xfId="17184" xr:uid="{82E7F6AA-7367-46C1-B67B-44D127D5160C}"/>
    <cellStyle name="Normal 6 31 22" xfId="17185" xr:uid="{DFBA7D8F-8D0F-4ADA-9A9A-A0F9CC931A2B}"/>
    <cellStyle name="Normal 6 31 22 2" xfId="17186" xr:uid="{96E13FFC-7F4C-490D-8383-CC168E6AA3AD}"/>
    <cellStyle name="Normal 6 31 23" xfId="17187" xr:uid="{176B9E21-417F-4663-B164-C34FBF74FE2A}"/>
    <cellStyle name="Normal 6 31 23 2" xfId="17188" xr:uid="{260AFDE4-B526-4030-852B-82683CA30814}"/>
    <cellStyle name="Normal 6 31 24" xfId="17189" xr:uid="{6185214F-035B-4DB2-B4FE-BFD2907484C9}"/>
    <cellStyle name="Normal 6 31 24 2" xfId="17190" xr:uid="{CEECB52F-707A-44C8-800C-86740F853240}"/>
    <cellStyle name="Normal 6 31 25" xfId="17191" xr:uid="{2226A062-5070-4C66-9FE3-8DFBA97E66C5}"/>
    <cellStyle name="Normal 6 31 25 2" xfId="17192" xr:uid="{21328CFC-A1C7-4D0D-930C-36EB9AD9BE80}"/>
    <cellStyle name="Normal 6 31 26" xfId="17193" xr:uid="{1E773498-9061-4D7C-BB8A-E0A916E08421}"/>
    <cellStyle name="Normal 6 31 26 2" xfId="17194" xr:uid="{5D0F7EC8-C72C-4190-A812-27134BCAA2BF}"/>
    <cellStyle name="Normal 6 31 27" xfId="17195" xr:uid="{450B9347-1578-4259-A0BC-5892B278E481}"/>
    <cellStyle name="Normal 6 31 27 2" xfId="17196" xr:uid="{7992D977-C585-4B22-BCF3-B2AF59ADED90}"/>
    <cellStyle name="Normal 6 31 28" xfId="17197" xr:uid="{E0100FC3-1D95-4146-A30F-DC195BC31FA5}"/>
    <cellStyle name="Normal 6 31 28 2" xfId="17198" xr:uid="{F0B09816-55BE-4B70-8A2F-D1CB3741B160}"/>
    <cellStyle name="Normal 6 31 29" xfId="17199" xr:uid="{AFE9FB79-FD70-488E-BC15-4C2CABA157D5}"/>
    <cellStyle name="Normal 6 31 29 2" xfId="17200" xr:uid="{2452D00E-5463-4019-A057-2D2DC627E9F4}"/>
    <cellStyle name="Normal 6 31 3" xfId="17201" xr:uid="{E36FF9AC-5A78-4214-AB2F-BE1BCD810EA1}"/>
    <cellStyle name="Normal 6 31 3 2" xfId="17202" xr:uid="{1E7636B3-096D-4ADC-81DE-14EB683E4B5A}"/>
    <cellStyle name="Normal 6 31 30" xfId="17203" xr:uid="{E5996FCE-FD9B-4345-ACCA-DB9357C5A32D}"/>
    <cellStyle name="Normal 6 31 30 2" xfId="17204" xr:uid="{FA044E14-1F67-4EA1-B3AA-7FDFF254A4AC}"/>
    <cellStyle name="Normal 6 31 31" xfId="17205" xr:uid="{35B3F418-587F-4C40-A21B-B6BBF28CF38F}"/>
    <cellStyle name="Normal 6 31 31 2" xfId="17206" xr:uid="{412B93A4-1F89-4458-8972-594A7B411C87}"/>
    <cellStyle name="Normal 6 31 32" xfId="17207" xr:uid="{B87DE3AB-2BE7-4B06-95BB-A4ECBB922DE5}"/>
    <cellStyle name="Normal 6 31 32 2" xfId="17208" xr:uid="{3018DF69-6EC2-4928-8EAC-C74A5D58386F}"/>
    <cellStyle name="Normal 6 31 33" xfId="17209" xr:uid="{D49FF833-E25E-4B89-9F04-8447E2CC774A}"/>
    <cellStyle name="Normal 6 31 33 2" xfId="17210" xr:uid="{AB54E41D-7747-45A7-B2E4-8D3195862573}"/>
    <cellStyle name="Normal 6 31 34" xfId="17211" xr:uid="{96DC392E-F8AF-46CB-A06C-ABB309B31B05}"/>
    <cellStyle name="Normal 6 31 34 2" xfId="17212" xr:uid="{07D23C62-E761-468D-8535-AFD7B3C551DC}"/>
    <cellStyle name="Normal 6 31 35" xfId="17213" xr:uid="{3ACD1ED9-7E59-4235-84FB-61ABAF427F94}"/>
    <cellStyle name="Normal 6 31 35 2" xfId="17214" xr:uid="{2C6B0C93-D3D0-47BF-BD4E-4CDEB0841BE2}"/>
    <cellStyle name="Normal 6 31 36" xfId="17215" xr:uid="{F46A4B56-F0E3-4DB2-A29F-2815A4235EFE}"/>
    <cellStyle name="Normal 6 31 36 2" xfId="17216" xr:uid="{529F623F-71DA-41CB-8F4F-45C47CDE6948}"/>
    <cellStyle name="Normal 6 31 37" xfId="17217" xr:uid="{E49E0DE3-B951-4DB5-9235-9EC9DA35EC3A}"/>
    <cellStyle name="Normal 6 31 37 2" xfId="17218" xr:uid="{6C6F8978-4A39-4CEB-8912-1B4953497258}"/>
    <cellStyle name="Normal 6 31 38" xfId="17219" xr:uid="{93124313-600D-44D2-B06B-EE49F69DF18F}"/>
    <cellStyle name="Normal 6 31 38 2" xfId="17220" xr:uid="{E01A21EA-E288-4619-AE51-784570633024}"/>
    <cellStyle name="Normal 6 31 39" xfId="17221" xr:uid="{5B3F8EEA-9814-4666-B968-A924265731B4}"/>
    <cellStyle name="Normal 6 31 39 2" xfId="17222" xr:uid="{7EC1B743-C7C3-44A1-BB6C-BB700D474299}"/>
    <cellStyle name="Normal 6 31 4" xfId="17223" xr:uid="{35421ADC-479A-48C5-BA96-5446D24555C6}"/>
    <cellStyle name="Normal 6 31 4 2" xfId="17224" xr:uid="{F6488C95-1D55-4B53-AB24-151DD8CB9101}"/>
    <cellStyle name="Normal 6 31 40" xfId="17225" xr:uid="{E39DDA3F-B702-4EB4-A793-DD066A0462AF}"/>
    <cellStyle name="Normal 6 31 40 2" xfId="17226" xr:uid="{6D65C2C0-3289-4017-ADA2-28C2F8ECC8C3}"/>
    <cellStyle name="Normal 6 31 41" xfId="17227" xr:uid="{725579C5-75C1-44B6-99D3-57385FBC43C2}"/>
    <cellStyle name="Normal 6 31 5" xfId="17228" xr:uid="{42A011AB-FC40-466B-9A37-E0B137897A4A}"/>
    <cellStyle name="Normal 6 31 5 2" xfId="17229" xr:uid="{92E38C26-0D48-4CFC-9A6E-A0E159F0C2FF}"/>
    <cellStyle name="Normal 6 31 6" xfId="17230" xr:uid="{C6DB3260-8067-4237-B0C9-35BCA2E7DBBA}"/>
    <cellStyle name="Normal 6 31 6 2" xfId="17231" xr:uid="{8390CD26-FE3D-4936-8198-383D793719FA}"/>
    <cellStyle name="Normal 6 31 7" xfId="17232" xr:uid="{48389512-0FD3-47C1-9691-73D8BABC1966}"/>
    <cellStyle name="Normal 6 31 7 2" xfId="17233" xr:uid="{D5A9E520-AEAF-4A51-A6E0-F1EFBF6DA0F7}"/>
    <cellStyle name="Normal 6 31 8" xfId="17234" xr:uid="{012F4742-C833-46A9-AE8E-63A3E9249B8D}"/>
    <cellStyle name="Normal 6 31 8 2" xfId="17235" xr:uid="{83112476-0D51-43EF-87B1-F4F1410705B4}"/>
    <cellStyle name="Normal 6 31 9" xfId="17236" xr:uid="{A4742224-B97B-4BEE-B171-F28117AF06C6}"/>
    <cellStyle name="Normal 6 31 9 2" xfId="17237" xr:uid="{41B40956-61A3-43E1-8A1E-8E2B5B1EC25D}"/>
    <cellStyle name="Normal 6 32" xfId="17238" xr:uid="{0EA4C75B-DF26-4E82-B10D-EFC8DE95A251}"/>
    <cellStyle name="Normal 6 32 10" xfId="17239" xr:uid="{A80202FF-C644-4128-A915-3507F8001A1D}"/>
    <cellStyle name="Normal 6 32 10 2" xfId="17240" xr:uid="{0A08F8E1-8068-44DB-B58D-F2D712B962BB}"/>
    <cellStyle name="Normal 6 32 11" xfId="17241" xr:uid="{57FCC427-2266-4852-8804-92DC204E0FCD}"/>
    <cellStyle name="Normal 6 32 11 2" xfId="17242" xr:uid="{B9A0D927-51F3-4A3E-B583-60B0DB719BAD}"/>
    <cellStyle name="Normal 6 32 12" xfId="17243" xr:uid="{5B02B24A-73C2-4214-9239-5F0A702BCEDB}"/>
    <cellStyle name="Normal 6 32 12 2" xfId="17244" xr:uid="{D4089441-772D-4249-BF79-848E0556D9AC}"/>
    <cellStyle name="Normal 6 32 13" xfId="17245" xr:uid="{0FC67A1F-CC9F-40ED-8DD0-3A51D5B3BDD0}"/>
    <cellStyle name="Normal 6 32 13 2" xfId="17246" xr:uid="{0A6FDAB1-1771-4AE6-81BA-492ED72EA4DE}"/>
    <cellStyle name="Normal 6 32 14" xfId="17247" xr:uid="{5BCCDFC6-4E33-427F-905A-283ECCE083AF}"/>
    <cellStyle name="Normal 6 32 14 2" xfId="17248" xr:uid="{B538D317-A2B3-4AC8-8E13-39A12E119899}"/>
    <cellStyle name="Normal 6 32 15" xfId="17249" xr:uid="{D7D1E0DF-B59D-4265-8D80-56FA62262809}"/>
    <cellStyle name="Normal 6 32 15 2" xfId="17250" xr:uid="{13BD5ECC-3E06-415D-A456-3D2D8B6DDFF5}"/>
    <cellStyle name="Normal 6 32 16" xfId="17251" xr:uid="{35D526B1-0E87-4C9B-9769-28CB3F7DA32A}"/>
    <cellStyle name="Normal 6 32 16 2" xfId="17252" xr:uid="{B870980A-AB21-4213-82B8-A57A4188216B}"/>
    <cellStyle name="Normal 6 32 17" xfId="17253" xr:uid="{FE89C210-A959-459D-BF6A-A5897C41E424}"/>
    <cellStyle name="Normal 6 32 17 2" xfId="17254" xr:uid="{118C81C1-07DD-43FD-8B15-D7C65E4711BA}"/>
    <cellStyle name="Normal 6 32 18" xfId="17255" xr:uid="{14A08834-1AB3-459F-BEDD-ABA909634021}"/>
    <cellStyle name="Normal 6 32 18 2" xfId="17256" xr:uid="{F8C1B5CA-DDD4-4AD7-888C-7215B8418122}"/>
    <cellStyle name="Normal 6 32 19" xfId="17257" xr:uid="{670DC6AA-105F-4E4C-AA07-28C364029957}"/>
    <cellStyle name="Normal 6 32 19 2" xfId="17258" xr:uid="{B784EB3A-500F-424D-A23B-99F3FB3EFAD4}"/>
    <cellStyle name="Normal 6 32 2" xfId="17259" xr:uid="{01C2673A-536C-4C84-AEB9-DE54CBE7B393}"/>
    <cellStyle name="Normal 6 32 2 2" xfId="17260" xr:uid="{D4665FD3-D031-4B99-8A62-5E2ECFC779CF}"/>
    <cellStyle name="Normal 6 32 20" xfId="17261" xr:uid="{179EBC0D-C3EB-4E62-85C2-FC2E6F7FB10D}"/>
    <cellStyle name="Normal 6 32 20 2" xfId="17262" xr:uid="{D1B24B72-BB3A-4C89-8B28-B8EB19CCF9AC}"/>
    <cellStyle name="Normal 6 32 21" xfId="17263" xr:uid="{9FF33EC5-7DBE-434B-A892-FF5025D2C0F6}"/>
    <cellStyle name="Normal 6 32 21 2" xfId="17264" xr:uid="{29111A23-BB41-47DF-B608-3EEEEAA43560}"/>
    <cellStyle name="Normal 6 32 22" xfId="17265" xr:uid="{1E0A6669-CFD2-4C9C-B085-0A13CDCF648F}"/>
    <cellStyle name="Normal 6 32 22 2" xfId="17266" xr:uid="{07AA540A-EEEE-4B3A-83DB-CBA7ECA1BDD9}"/>
    <cellStyle name="Normal 6 32 23" xfId="17267" xr:uid="{FC504C75-C9F8-43B0-8358-7A2534273856}"/>
    <cellStyle name="Normal 6 32 23 2" xfId="17268" xr:uid="{66473703-A5F9-48D7-8622-2496781956E1}"/>
    <cellStyle name="Normal 6 32 24" xfId="17269" xr:uid="{ED8056D1-1062-4EBC-B6AB-88C5F6CCD298}"/>
    <cellStyle name="Normal 6 32 24 2" xfId="17270" xr:uid="{DCC59CB4-8BC9-4E1A-A3DD-FC5135A42DB4}"/>
    <cellStyle name="Normal 6 32 25" xfId="17271" xr:uid="{B4B8BD4A-93F6-4DC2-8D4D-13F81BB9CF41}"/>
    <cellStyle name="Normal 6 32 25 2" xfId="17272" xr:uid="{2C88D334-308D-4423-A230-900F7E261600}"/>
    <cellStyle name="Normal 6 32 26" xfId="17273" xr:uid="{23D11399-8866-4448-AB3B-8E4A645AE4A7}"/>
    <cellStyle name="Normal 6 32 26 2" xfId="17274" xr:uid="{1AB80D2C-3323-4644-A7F7-BBE55809E0A5}"/>
    <cellStyle name="Normal 6 32 27" xfId="17275" xr:uid="{27CA2A04-C738-4504-9DD7-75FB22540C81}"/>
    <cellStyle name="Normal 6 32 27 2" xfId="17276" xr:uid="{EE640309-A62C-4AFA-9939-844C15FAC9AE}"/>
    <cellStyle name="Normal 6 32 28" xfId="17277" xr:uid="{31DCAB83-BCA5-4D61-A260-A575F07515CB}"/>
    <cellStyle name="Normal 6 32 28 2" xfId="17278" xr:uid="{AB7B82C0-33EF-4495-AD98-CB306D430F34}"/>
    <cellStyle name="Normal 6 32 29" xfId="17279" xr:uid="{BAF4E8FB-348B-4757-8031-205625D10020}"/>
    <cellStyle name="Normal 6 32 29 2" xfId="17280" xr:uid="{E4986323-433B-41FC-A26D-A835DE68ADEF}"/>
    <cellStyle name="Normal 6 32 3" xfId="17281" xr:uid="{9A1882C1-AA49-454D-86D1-3E6A012B5F99}"/>
    <cellStyle name="Normal 6 32 3 2" xfId="17282" xr:uid="{3199F660-9EBB-46DD-8CBD-B4F6F81B6A8F}"/>
    <cellStyle name="Normal 6 32 30" xfId="17283" xr:uid="{0C6F2F9F-80F7-4881-B5A1-EA194DEECB87}"/>
    <cellStyle name="Normal 6 32 30 2" xfId="17284" xr:uid="{197458A6-B40B-4192-8327-722D52CAF9D4}"/>
    <cellStyle name="Normal 6 32 31" xfId="17285" xr:uid="{A98DC0F9-BEB9-460C-9792-98E682E7F880}"/>
    <cellStyle name="Normal 6 32 31 2" xfId="17286" xr:uid="{C19A45ED-2061-4286-B9A8-28AA0EC7DFD1}"/>
    <cellStyle name="Normal 6 32 32" xfId="17287" xr:uid="{FBC49591-404B-4144-8B38-E54FEA04DB36}"/>
    <cellStyle name="Normal 6 32 32 2" xfId="17288" xr:uid="{4F0634B4-C150-45B6-8402-FA7506040FA3}"/>
    <cellStyle name="Normal 6 32 33" xfId="17289" xr:uid="{55786629-745B-4841-8967-9F64B131B2FB}"/>
    <cellStyle name="Normal 6 32 33 2" xfId="17290" xr:uid="{AD693558-449B-4DAF-AB86-3A67F5F3ECEE}"/>
    <cellStyle name="Normal 6 32 34" xfId="17291" xr:uid="{5AE51443-6118-478D-BE32-0D4FCC417BBB}"/>
    <cellStyle name="Normal 6 32 34 2" xfId="17292" xr:uid="{A435C307-5F37-4F7D-B578-95E9DF74A7F8}"/>
    <cellStyle name="Normal 6 32 35" xfId="17293" xr:uid="{B8021AE7-943C-4D45-9F71-444C93ED41BD}"/>
    <cellStyle name="Normal 6 32 35 2" xfId="17294" xr:uid="{3971761E-517C-4EE0-80A5-2ED0F6E128B8}"/>
    <cellStyle name="Normal 6 32 36" xfId="17295" xr:uid="{BAA45D8F-67E3-43C2-9629-5AAAE34F1D69}"/>
    <cellStyle name="Normal 6 32 36 2" xfId="17296" xr:uid="{8C953604-6D81-496A-A07F-3E408F87C96A}"/>
    <cellStyle name="Normal 6 32 37" xfId="17297" xr:uid="{734641BD-002D-4EAF-8B7E-0E804E62E878}"/>
    <cellStyle name="Normal 6 32 37 2" xfId="17298" xr:uid="{BFE920AA-E8A1-4BBD-B116-7725993DECBC}"/>
    <cellStyle name="Normal 6 32 38" xfId="17299" xr:uid="{78D1D6D2-19A9-487D-9DBC-2744E6A571D0}"/>
    <cellStyle name="Normal 6 32 38 2" xfId="17300" xr:uid="{D0A96177-E10E-4C46-9CC1-155D29B87BE1}"/>
    <cellStyle name="Normal 6 32 39" xfId="17301" xr:uid="{A2911A83-7434-4A16-A3F8-0CCECCE013C9}"/>
    <cellStyle name="Normal 6 32 39 2" xfId="17302" xr:uid="{DFD9934E-BEDD-4A05-A9B2-28F8A821A7AA}"/>
    <cellStyle name="Normal 6 32 4" xfId="17303" xr:uid="{152DBE17-71C5-45C3-B6A1-EBCC6A3C65B8}"/>
    <cellStyle name="Normal 6 32 4 2" xfId="17304" xr:uid="{EC387E25-3F03-4D43-AB38-D1FC497B302C}"/>
    <cellStyle name="Normal 6 32 40" xfId="17305" xr:uid="{FDA9DC1C-F268-4B2E-A3D7-1F3CC8CDCE62}"/>
    <cellStyle name="Normal 6 32 40 2" xfId="17306" xr:uid="{30AE9533-74AC-4CA2-BA77-A4DB954AB710}"/>
    <cellStyle name="Normal 6 32 41" xfId="17307" xr:uid="{B4D8C9A3-5292-4386-9BD0-479C660B17AB}"/>
    <cellStyle name="Normal 6 32 5" xfId="17308" xr:uid="{563D4112-E4F4-4856-9FA4-92CF6CAB9F88}"/>
    <cellStyle name="Normal 6 32 5 2" xfId="17309" xr:uid="{6F96DB3B-F2BF-4354-9EB3-FFA22EAC49AD}"/>
    <cellStyle name="Normal 6 32 6" xfId="17310" xr:uid="{9945AF63-314C-4305-AD25-388A7A0C355D}"/>
    <cellStyle name="Normal 6 32 6 2" xfId="17311" xr:uid="{5D0EAB6D-9BA3-4A04-A4B0-F2A03613A74A}"/>
    <cellStyle name="Normal 6 32 7" xfId="17312" xr:uid="{26971D88-B4AD-4FF1-B833-11BD404FD36A}"/>
    <cellStyle name="Normal 6 32 7 2" xfId="17313" xr:uid="{A20F488F-082C-4577-914F-A70235E36BA1}"/>
    <cellStyle name="Normal 6 32 8" xfId="17314" xr:uid="{59ACBC34-D380-4B14-876A-39EEA8BB73E7}"/>
    <cellStyle name="Normal 6 32 8 2" xfId="17315" xr:uid="{C28CFAFF-AEB2-4113-BF1A-18FE2C01260A}"/>
    <cellStyle name="Normal 6 32 9" xfId="17316" xr:uid="{2B2D710A-2611-4411-A11F-519CED8D1A79}"/>
    <cellStyle name="Normal 6 32 9 2" xfId="17317" xr:uid="{F57E95E4-1C69-4AEF-B3C5-92965EF2B818}"/>
    <cellStyle name="Normal 6 33" xfId="17318" xr:uid="{9623A597-A8AA-49DE-8E1C-899CCDBB6FCD}"/>
    <cellStyle name="Normal 6 33 10" xfId="17319" xr:uid="{7E08A1FB-57FD-46B2-8040-F5F996A66798}"/>
    <cellStyle name="Normal 6 33 10 2" xfId="17320" xr:uid="{229B9CF5-510D-4B79-B638-5D91B408A8D8}"/>
    <cellStyle name="Normal 6 33 11" xfId="17321" xr:uid="{279A17B3-445B-4BD0-AA3F-AC61AD1088A8}"/>
    <cellStyle name="Normal 6 33 11 2" xfId="17322" xr:uid="{DC1198B1-9CD1-4A6F-A1BC-0E1A8F29BF26}"/>
    <cellStyle name="Normal 6 33 12" xfId="17323" xr:uid="{C62065BE-3B66-4753-96A4-6152DE80DC47}"/>
    <cellStyle name="Normal 6 33 12 2" xfId="17324" xr:uid="{85D08306-DB8E-404A-B8FE-BC4DDD153D30}"/>
    <cellStyle name="Normal 6 33 13" xfId="17325" xr:uid="{B65D7935-1383-4900-B079-ED19522612D9}"/>
    <cellStyle name="Normal 6 33 13 2" xfId="17326" xr:uid="{A7892E7D-37FC-4E76-B81E-0A52D95D9805}"/>
    <cellStyle name="Normal 6 33 14" xfId="17327" xr:uid="{53530B7C-628C-4819-9FA6-EEFF5DEDBDBF}"/>
    <cellStyle name="Normal 6 33 14 2" xfId="17328" xr:uid="{3B4A5CEB-FD02-4960-B1DB-47CBCFD509B6}"/>
    <cellStyle name="Normal 6 33 15" xfId="17329" xr:uid="{A41395CC-7A72-4B68-B03A-5F0FFC228838}"/>
    <cellStyle name="Normal 6 33 15 2" xfId="17330" xr:uid="{4EBD99D0-F1E6-446C-9202-DECBD504AAB6}"/>
    <cellStyle name="Normal 6 33 16" xfId="17331" xr:uid="{14573114-3451-4DBD-A99A-E39754BD6A61}"/>
    <cellStyle name="Normal 6 33 16 2" xfId="17332" xr:uid="{72BC8C0A-3A87-4435-8EBA-6FFDA7395043}"/>
    <cellStyle name="Normal 6 33 17" xfId="17333" xr:uid="{AAF67E14-B1DF-4997-8227-AB72B14D5BF5}"/>
    <cellStyle name="Normal 6 33 17 2" xfId="17334" xr:uid="{CFF01C0A-E882-40C7-95FB-5A49248D7BCA}"/>
    <cellStyle name="Normal 6 33 18" xfId="17335" xr:uid="{85946294-7FCB-4F5C-882C-EDE5A93ED56D}"/>
    <cellStyle name="Normal 6 33 18 2" xfId="17336" xr:uid="{C28D0052-D38E-4E1F-9348-572DFFBF65B3}"/>
    <cellStyle name="Normal 6 33 19" xfId="17337" xr:uid="{416FA820-80C6-47A4-A3BB-10012A443858}"/>
    <cellStyle name="Normal 6 33 19 2" xfId="17338" xr:uid="{42776452-30FE-45C7-A203-8D56F3816871}"/>
    <cellStyle name="Normal 6 33 2" xfId="17339" xr:uid="{DA71EE7D-F76D-496B-B38E-5975260E8E48}"/>
    <cellStyle name="Normal 6 33 2 2" xfId="17340" xr:uid="{59044D16-4CA6-4B64-8144-1B58124D4974}"/>
    <cellStyle name="Normal 6 33 20" xfId="17341" xr:uid="{A4655D33-2DD5-4E5F-8A65-FB81BD768E20}"/>
    <cellStyle name="Normal 6 33 20 2" xfId="17342" xr:uid="{9351ED58-5978-4D56-9CDD-D1A703C211C9}"/>
    <cellStyle name="Normal 6 33 21" xfId="17343" xr:uid="{3B76C484-8FD6-4DE0-BE3E-420EB86E0C4D}"/>
    <cellStyle name="Normal 6 33 21 2" xfId="17344" xr:uid="{A99B1D1C-017E-4278-BBF7-ACC4EB258C1A}"/>
    <cellStyle name="Normal 6 33 22" xfId="17345" xr:uid="{96F87D8A-A422-47B5-AC51-0FCD7CCA3400}"/>
    <cellStyle name="Normal 6 33 22 2" xfId="17346" xr:uid="{4035270A-AE4A-4F3A-8BF8-FA732EB06796}"/>
    <cellStyle name="Normal 6 33 23" xfId="17347" xr:uid="{C8F932D8-6653-4996-8499-A61AE4F5B42E}"/>
    <cellStyle name="Normal 6 33 23 2" xfId="17348" xr:uid="{1A7B44C8-9075-4978-9075-A8CA45A22F1A}"/>
    <cellStyle name="Normal 6 33 24" xfId="17349" xr:uid="{78EA00CE-218E-490F-BF94-53A51961DC6C}"/>
    <cellStyle name="Normal 6 33 24 2" xfId="17350" xr:uid="{E28DCCE3-F0EE-45F5-9C8F-59AAD889BE44}"/>
    <cellStyle name="Normal 6 33 25" xfId="17351" xr:uid="{F9028063-4C1C-4D65-93E6-8C7AEAE5D764}"/>
    <cellStyle name="Normal 6 33 25 2" xfId="17352" xr:uid="{2410AA05-BF35-4B9F-92F2-E0B21959B08F}"/>
    <cellStyle name="Normal 6 33 26" xfId="17353" xr:uid="{6EBFB480-2B20-4D8F-93F1-7A71C324B753}"/>
    <cellStyle name="Normal 6 33 26 2" xfId="17354" xr:uid="{97A6909B-7038-4371-B6DC-A50885AAEEA7}"/>
    <cellStyle name="Normal 6 33 27" xfId="17355" xr:uid="{986B76F4-8584-4BA7-8E8D-9BDA4438CD1F}"/>
    <cellStyle name="Normal 6 33 27 2" xfId="17356" xr:uid="{EEC8394D-DB1B-4B0A-97F6-4320110169F7}"/>
    <cellStyle name="Normal 6 33 28" xfId="17357" xr:uid="{24130A5C-03D8-4159-8B36-47D147CEDD2A}"/>
    <cellStyle name="Normal 6 33 28 2" xfId="17358" xr:uid="{C89FB49F-2EAA-40D2-A456-DA5F1FE5EF80}"/>
    <cellStyle name="Normal 6 33 29" xfId="17359" xr:uid="{B940F744-CDAD-45A8-8A7E-706049E1D9FC}"/>
    <cellStyle name="Normal 6 33 29 2" xfId="17360" xr:uid="{13E2E0CA-5B16-48B4-B840-496611072991}"/>
    <cellStyle name="Normal 6 33 3" xfId="17361" xr:uid="{A788953F-08F7-4051-A830-A44ADFB7AA21}"/>
    <cellStyle name="Normal 6 33 3 2" xfId="17362" xr:uid="{9C625CE7-366E-4C36-9248-3892FCA4020C}"/>
    <cellStyle name="Normal 6 33 30" xfId="17363" xr:uid="{BAAA868A-A5C1-4DFD-A1EC-29C856497AE5}"/>
    <cellStyle name="Normal 6 33 30 2" xfId="17364" xr:uid="{45AC9CF7-7C0C-4D4B-90FE-432DF4FDC7AF}"/>
    <cellStyle name="Normal 6 33 31" xfId="17365" xr:uid="{65F6E826-7949-41FF-BB7B-FD82BD62A852}"/>
    <cellStyle name="Normal 6 33 31 2" xfId="17366" xr:uid="{02012F0E-9D63-427F-8D7C-4334A0FFA302}"/>
    <cellStyle name="Normal 6 33 32" xfId="17367" xr:uid="{E4EF9163-ED25-43C1-A361-EAB5ECCDEC03}"/>
    <cellStyle name="Normal 6 33 32 2" xfId="17368" xr:uid="{AD94E819-3EC1-4B0F-B871-EE429634AE3D}"/>
    <cellStyle name="Normal 6 33 33" xfId="17369" xr:uid="{B642C943-7F8E-4F46-A591-ED9324990AFD}"/>
    <cellStyle name="Normal 6 33 33 2" xfId="17370" xr:uid="{3945E67C-0411-4976-8D92-5B5EDAB306E0}"/>
    <cellStyle name="Normal 6 33 34" xfId="17371" xr:uid="{863A0A08-32C5-4986-A778-608508DB9D2E}"/>
    <cellStyle name="Normal 6 33 34 2" xfId="17372" xr:uid="{FFE8F2E8-A3FD-40F7-8E7A-963D3E24622F}"/>
    <cellStyle name="Normal 6 33 35" xfId="17373" xr:uid="{1A561D70-1492-403F-AF59-73123B8D04AA}"/>
    <cellStyle name="Normal 6 33 35 2" xfId="17374" xr:uid="{F0406E0C-2866-4915-AB2E-1C1EDC9A02A5}"/>
    <cellStyle name="Normal 6 33 36" xfId="17375" xr:uid="{177C8F45-4A46-4889-B814-D46DB70A4F9A}"/>
    <cellStyle name="Normal 6 33 36 2" xfId="17376" xr:uid="{B751AB91-FF0B-486E-8C9E-471F5849C33E}"/>
    <cellStyle name="Normal 6 33 37" xfId="17377" xr:uid="{D49D8E3F-A479-4279-A590-1C355EAFDCE2}"/>
    <cellStyle name="Normal 6 33 37 2" xfId="17378" xr:uid="{5713C6FD-C6A3-4122-90DA-CEB90DCE5234}"/>
    <cellStyle name="Normal 6 33 38" xfId="17379" xr:uid="{EE6C0192-4C72-4E2B-96CA-BB82A1E94076}"/>
    <cellStyle name="Normal 6 33 38 2" xfId="17380" xr:uid="{5E69C2FD-65D0-4FB0-8BD6-11585BE48F9E}"/>
    <cellStyle name="Normal 6 33 39" xfId="17381" xr:uid="{56633E2F-5F98-4C76-B097-5FA1E3587150}"/>
    <cellStyle name="Normal 6 33 39 2" xfId="17382" xr:uid="{B0354F4D-6DE0-4DAC-824C-A8A7987E9899}"/>
    <cellStyle name="Normal 6 33 4" xfId="17383" xr:uid="{547CB169-2324-430B-BBEE-BF1FAE0FBCD9}"/>
    <cellStyle name="Normal 6 33 4 2" xfId="17384" xr:uid="{0DDD27A3-A3DC-4305-83E6-AA020229D4E2}"/>
    <cellStyle name="Normal 6 33 40" xfId="17385" xr:uid="{284A1830-B754-4638-B84D-D05F322F11F4}"/>
    <cellStyle name="Normal 6 33 40 2" xfId="17386" xr:uid="{AE8355E8-05C9-49B8-AD4C-492CA1F12C7C}"/>
    <cellStyle name="Normal 6 33 41" xfId="17387" xr:uid="{098C5BF6-D04A-4685-9342-0825FBDF2934}"/>
    <cellStyle name="Normal 6 33 5" xfId="17388" xr:uid="{B2DED632-AE72-4E44-84D7-DD83DD752D56}"/>
    <cellStyle name="Normal 6 33 5 2" xfId="17389" xr:uid="{1AFF7197-6A56-419F-BA38-28201BEB54B6}"/>
    <cellStyle name="Normal 6 33 6" xfId="17390" xr:uid="{9D0797EB-4D11-4183-9695-625B3CE9248C}"/>
    <cellStyle name="Normal 6 33 6 2" xfId="17391" xr:uid="{5EDF039E-3C8D-4F29-BB87-7DCF71B20EBB}"/>
    <cellStyle name="Normal 6 33 7" xfId="17392" xr:uid="{B7629D91-E343-4981-A78E-61D0E59B2FAD}"/>
    <cellStyle name="Normal 6 33 7 2" xfId="17393" xr:uid="{0B9BCE9A-8894-41BB-B52A-BF73CF163A52}"/>
    <cellStyle name="Normal 6 33 8" xfId="17394" xr:uid="{CFD6A459-7C0A-403B-A0FC-315AC71177CB}"/>
    <cellStyle name="Normal 6 33 8 2" xfId="17395" xr:uid="{A8CC7648-52BB-417F-8118-C7E0C56585C5}"/>
    <cellStyle name="Normal 6 33 9" xfId="17396" xr:uid="{90B4BDFD-10F6-4229-92C0-C0A18708E4F5}"/>
    <cellStyle name="Normal 6 33 9 2" xfId="17397" xr:uid="{C6804ECE-E811-4ACE-B5E1-4DF92CEB24AF}"/>
    <cellStyle name="Normal 6 34" xfId="17398" xr:uid="{7E28EA7C-D19A-4405-93A1-4A16BF2D31EE}"/>
    <cellStyle name="Normal 6 34 10" xfId="17399" xr:uid="{9E16EDD0-6D4D-4EFD-AD69-9616E3259D2E}"/>
    <cellStyle name="Normal 6 34 10 2" xfId="17400" xr:uid="{91CE5580-4AE7-405E-85FB-AECE40F79C31}"/>
    <cellStyle name="Normal 6 34 11" xfId="17401" xr:uid="{FBB060F1-F0F1-414B-B155-CC50900A8FA9}"/>
    <cellStyle name="Normal 6 34 11 2" xfId="17402" xr:uid="{07507D54-51E3-4433-AB0D-101F07CFD5C0}"/>
    <cellStyle name="Normal 6 34 12" xfId="17403" xr:uid="{C60BBB77-3952-4AEC-9CF9-FCFDBB6D016E}"/>
    <cellStyle name="Normal 6 34 12 2" xfId="17404" xr:uid="{E93D21CF-8649-4B09-84AC-FC4EA74BF94B}"/>
    <cellStyle name="Normal 6 34 13" xfId="17405" xr:uid="{F4EAF81E-E320-425A-B67D-F569238921B1}"/>
    <cellStyle name="Normal 6 34 13 2" xfId="17406" xr:uid="{74BD17E8-B7E2-44AC-9F6A-91B40F6DEFCE}"/>
    <cellStyle name="Normal 6 34 14" xfId="17407" xr:uid="{11A70963-4601-4938-A2E2-D7F319E82D54}"/>
    <cellStyle name="Normal 6 34 14 2" xfId="17408" xr:uid="{D14ACE07-5082-4671-B5EF-BEA6BC8BB047}"/>
    <cellStyle name="Normal 6 34 15" xfId="17409" xr:uid="{239D6900-0E40-4ED7-9EA4-7E6BCC96FFC7}"/>
    <cellStyle name="Normal 6 34 15 2" xfId="17410" xr:uid="{D633ABAD-9DA2-4ED1-8F83-F746E8882611}"/>
    <cellStyle name="Normal 6 34 16" xfId="17411" xr:uid="{C8E844DD-A0C9-4023-BDD6-4CD40A4C4643}"/>
    <cellStyle name="Normal 6 34 16 2" xfId="17412" xr:uid="{00366D4F-81F3-430F-9A20-848C358AB59B}"/>
    <cellStyle name="Normal 6 34 17" xfId="17413" xr:uid="{04F535A3-A77D-4128-9CBA-62B5DE2BAAC8}"/>
    <cellStyle name="Normal 6 34 17 2" xfId="17414" xr:uid="{62F59112-DB26-44D8-B21B-3986AABA2D34}"/>
    <cellStyle name="Normal 6 34 18" xfId="17415" xr:uid="{8D5F11D1-8C2E-44E7-BE1F-D4A82EAD6E92}"/>
    <cellStyle name="Normal 6 34 18 2" xfId="17416" xr:uid="{023F2CC2-243B-41B3-BFB2-08DFC91EEF17}"/>
    <cellStyle name="Normal 6 34 19" xfId="17417" xr:uid="{D4950C44-199F-407A-92A4-D0535329C633}"/>
    <cellStyle name="Normal 6 34 19 2" xfId="17418" xr:uid="{60290918-8CA7-43AC-A539-A8434040F32D}"/>
    <cellStyle name="Normal 6 34 2" xfId="17419" xr:uid="{2853DFE2-75C0-4681-B67C-6CE04AAFCCE3}"/>
    <cellStyle name="Normal 6 34 2 2" xfId="17420" xr:uid="{C4CCA568-05BB-4C7A-A06E-B57660965A7C}"/>
    <cellStyle name="Normal 6 34 20" xfId="17421" xr:uid="{51E29650-8769-457D-B43E-BE0E9D178437}"/>
    <cellStyle name="Normal 6 34 20 2" xfId="17422" xr:uid="{1F93476F-6890-41B0-A134-DB6734EBD5F7}"/>
    <cellStyle name="Normal 6 34 21" xfId="17423" xr:uid="{3399CE11-1F2A-4030-A250-DE89F9D363C2}"/>
    <cellStyle name="Normal 6 34 21 2" xfId="17424" xr:uid="{085672A4-58F5-417E-8BB6-807C5331D151}"/>
    <cellStyle name="Normal 6 34 22" xfId="17425" xr:uid="{DFA7ECDB-6256-4780-96AA-3870CA759070}"/>
    <cellStyle name="Normal 6 34 22 2" xfId="17426" xr:uid="{9457A6AC-299D-4AD2-BB47-242C6D629368}"/>
    <cellStyle name="Normal 6 34 23" xfId="17427" xr:uid="{FA38B1D0-8A74-4E62-B284-5F62CCF77EB2}"/>
    <cellStyle name="Normal 6 34 23 2" xfId="17428" xr:uid="{732CE095-ECE5-476B-9077-7EDFC17D7CB6}"/>
    <cellStyle name="Normal 6 34 24" xfId="17429" xr:uid="{D6A374C2-3466-4744-876F-1673AD31342B}"/>
    <cellStyle name="Normal 6 34 24 2" xfId="17430" xr:uid="{AED278F1-06DC-4B7E-85F8-A081AC721F62}"/>
    <cellStyle name="Normal 6 34 25" xfId="17431" xr:uid="{FA2C7DF8-8C9A-41E0-9A87-55D7796D3C53}"/>
    <cellStyle name="Normal 6 34 25 2" xfId="17432" xr:uid="{677E35E4-112C-4AB4-A0B5-6567768F899B}"/>
    <cellStyle name="Normal 6 34 26" xfId="17433" xr:uid="{B052964C-A564-4B0E-B303-0B536A1746BB}"/>
    <cellStyle name="Normal 6 34 26 2" xfId="17434" xr:uid="{FF82DE9F-7F50-4401-88B8-21F30C2868A2}"/>
    <cellStyle name="Normal 6 34 27" xfId="17435" xr:uid="{F6E1CCC0-204E-457B-A32C-5F044DB0428A}"/>
    <cellStyle name="Normal 6 34 27 2" xfId="17436" xr:uid="{57C9C682-BD32-43AC-8FC5-7907C2167B7D}"/>
    <cellStyle name="Normal 6 34 28" xfId="17437" xr:uid="{1F190C71-3CDA-4FEB-B187-A4CC05997AB7}"/>
    <cellStyle name="Normal 6 34 28 2" xfId="17438" xr:uid="{C93D9A2D-F2F6-41D8-84DE-95BB93A55BAF}"/>
    <cellStyle name="Normal 6 34 29" xfId="17439" xr:uid="{73B881D4-CFC1-40CB-859F-38B6804E3CC8}"/>
    <cellStyle name="Normal 6 34 29 2" xfId="17440" xr:uid="{FE1F762E-158C-4926-873C-6DB3D7AE80AC}"/>
    <cellStyle name="Normal 6 34 3" xfId="17441" xr:uid="{EA54806F-5901-4429-94BF-D33861C814DA}"/>
    <cellStyle name="Normal 6 34 3 2" xfId="17442" xr:uid="{A7CF6EDB-A6B2-44FA-B976-E6A128AAC4E0}"/>
    <cellStyle name="Normal 6 34 30" xfId="17443" xr:uid="{3E937078-3FE7-49D6-8C3C-9C4986278CC6}"/>
    <cellStyle name="Normal 6 34 30 2" xfId="17444" xr:uid="{51F4071F-5801-4841-9F5D-8E979FC76018}"/>
    <cellStyle name="Normal 6 34 31" xfId="17445" xr:uid="{69A0DC36-51EA-40AB-ACFE-24816936BEB6}"/>
    <cellStyle name="Normal 6 34 31 2" xfId="17446" xr:uid="{148FE19D-D76F-4A56-884B-50A62C070DF2}"/>
    <cellStyle name="Normal 6 34 32" xfId="17447" xr:uid="{D4816634-002A-434F-B439-A49BB9565EEA}"/>
    <cellStyle name="Normal 6 34 32 2" xfId="17448" xr:uid="{B8062E84-780E-4254-B182-3493C2707621}"/>
    <cellStyle name="Normal 6 34 33" xfId="17449" xr:uid="{349535D9-4CE8-469C-9825-00ACA8ADB2F8}"/>
    <cellStyle name="Normal 6 34 33 2" xfId="17450" xr:uid="{4A03D309-7252-45A7-AEAF-E8790D6CDF4F}"/>
    <cellStyle name="Normal 6 34 34" xfId="17451" xr:uid="{53CA09DA-A9A1-47FE-931D-4E3EC9D47AF1}"/>
    <cellStyle name="Normal 6 34 34 2" xfId="17452" xr:uid="{0A8B8C1B-E24C-4B84-A545-32EC1AA32CFD}"/>
    <cellStyle name="Normal 6 34 35" xfId="17453" xr:uid="{931FF41D-70C0-46F3-9AAA-F949DAF6AF5E}"/>
    <cellStyle name="Normal 6 34 35 2" xfId="17454" xr:uid="{177FAA36-7386-4EDB-B7BF-E7095C881E9B}"/>
    <cellStyle name="Normal 6 34 36" xfId="17455" xr:uid="{7F209A86-A485-4D1B-A8CC-12ABB4A20302}"/>
    <cellStyle name="Normal 6 34 36 2" xfId="17456" xr:uid="{45C68F7B-523C-4523-A204-F88370F4A632}"/>
    <cellStyle name="Normal 6 34 37" xfId="17457" xr:uid="{2BB9A6C7-F118-4BDE-8BA2-678AF80803C0}"/>
    <cellStyle name="Normal 6 34 37 2" xfId="17458" xr:uid="{6B927565-CAF3-4AB3-8F7B-FD243E88E04C}"/>
    <cellStyle name="Normal 6 34 38" xfId="17459" xr:uid="{3AD76E4C-7617-401D-97C9-BBFE47F66FED}"/>
    <cellStyle name="Normal 6 34 38 2" xfId="17460" xr:uid="{CB8F9048-300E-41D2-B77E-3957971479CF}"/>
    <cellStyle name="Normal 6 34 39" xfId="17461" xr:uid="{93C0A043-F2CA-47C8-A1C8-47630D2C989A}"/>
    <cellStyle name="Normal 6 34 39 2" xfId="17462" xr:uid="{4BBD51A2-ACC2-4EB7-B54F-F96730FB8CB5}"/>
    <cellStyle name="Normal 6 34 4" xfId="17463" xr:uid="{63647950-4BBE-4BCC-A5EE-EAB193D55895}"/>
    <cellStyle name="Normal 6 34 4 2" xfId="17464" xr:uid="{33BDE971-221E-4030-9F17-A145B9A08B28}"/>
    <cellStyle name="Normal 6 34 40" xfId="17465" xr:uid="{C9C268FD-BE94-42EC-A074-CE13F6229505}"/>
    <cellStyle name="Normal 6 34 40 2" xfId="17466" xr:uid="{E7B2AE95-4DA9-4A51-97AD-9501C6C8F29F}"/>
    <cellStyle name="Normal 6 34 41" xfId="17467" xr:uid="{D352AA73-6033-4D12-99C3-1DD84576B956}"/>
    <cellStyle name="Normal 6 34 5" xfId="17468" xr:uid="{FC462787-79FB-4B4B-9619-BA029E732BEE}"/>
    <cellStyle name="Normal 6 34 5 2" xfId="17469" xr:uid="{503CC8F6-33DE-4276-BD8A-77FDDFBFEEB1}"/>
    <cellStyle name="Normal 6 34 6" xfId="17470" xr:uid="{606E5C49-FE95-4BE4-9B6F-9E04F7706D90}"/>
    <cellStyle name="Normal 6 34 6 2" xfId="17471" xr:uid="{48B3B7CB-6954-4050-841C-3BF55BC393FE}"/>
    <cellStyle name="Normal 6 34 7" xfId="17472" xr:uid="{31BF251A-6FFB-4F2C-A96A-F9E8B81EB7E9}"/>
    <cellStyle name="Normal 6 34 7 2" xfId="17473" xr:uid="{C3C84E08-4C62-4A66-B858-BE80736F8544}"/>
    <cellStyle name="Normal 6 34 8" xfId="17474" xr:uid="{75592881-E222-44B2-86E6-9B9B25292CDD}"/>
    <cellStyle name="Normal 6 34 8 2" xfId="17475" xr:uid="{C13924B3-1A57-4128-8766-B8812D850EA0}"/>
    <cellStyle name="Normal 6 34 9" xfId="17476" xr:uid="{EE250679-8FF0-4841-912C-9D5227F4D0EE}"/>
    <cellStyle name="Normal 6 34 9 2" xfId="17477" xr:uid="{91C60323-6A5E-4FF4-B068-730176278447}"/>
    <cellStyle name="Normal 6 35" xfId="17478" xr:uid="{33AE7C7E-0B72-4733-A8F2-4768B5F82F76}"/>
    <cellStyle name="Normal 6 36" xfId="17479" xr:uid="{EEA75819-09A4-45C5-990F-7E4F3B584AFA}"/>
    <cellStyle name="Normal 6 4" xfId="17480" xr:uid="{206E2DC3-B38A-4CCA-AEC9-5428BC62671D}"/>
    <cellStyle name="Normal 6 4 10" xfId="17481" xr:uid="{2F6380C7-265A-4E8F-A187-C9730C9F7A13}"/>
    <cellStyle name="Normal 6 4 10 2" xfId="17482" xr:uid="{E2031520-6528-4F70-BAD1-FB02E685E1A9}"/>
    <cellStyle name="Normal 6 4 11" xfId="17483" xr:uid="{A38463C1-7CE9-4871-9890-158438056ABA}"/>
    <cellStyle name="Normal 6 4 11 2" xfId="17484" xr:uid="{482C689F-7B8D-43D7-B493-9BE51832594A}"/>
    <cellStyle name="Normal 6 4 12" xfId="17485" xr:uid="{E0FF3E83-F853-44F6-8FBA-2EF1D189A13D}"/>
    <cellStyle name="Normal 6 4 12 2" xfId="17486" xr:uid="{770FF910-B4C8-4C3E-8C09-D4879FC1EE93}"/>
    <cellStyle name="Normal 6 4 13" xfId="17487" xr:uid="{54D3E3EA-1CE3-4811-A040-1DDB715EAE7E}"/>
    <cellStyle name="Normal 6 4 13 2" xfId="17488" xr:uid="{EDE6652B-759C-400B-A404-51B863899797}"/>
    <cellStyle name="Normal 6 4 14" xfId="17489" xr:uid="{90E18D47-BD59-4317-AC2F-151EDA7DEB81}"/>
    <cellStyle name="Normal 6 4 14 2" xfId="17490" xr:uid="{55479517-EB90-4111-B25C-6B1DCE5586D6}"/>
    <cellStyle name="Normal 6 4 15" xfId="17491" xr:uid="{D17BCAA8-B558-4B37-A638-F66C97EE2229}"/>
    <cellStyle name="Normal 6 4 15 2" xfId="17492" xr:uid="{D76E0285-53F6-44F6-830A-B94BB359115F}"/>
    <cellStyle name="Normal 6 4 16" xfId="17493" xr:uid="{9AC6F208-0E29-4510-9861-FB3029A53BA0}"/>
    <cellStyle name="Normal 6 4 16 2" xfId="17494" xr:uid="{F1AD4223-70B1-49E0-99BF-706AD9F24CDF}"/>
    <cellStyle name="Normal 6 4 17" xfId="17495" xr:uid="{41223859-EB81-43D6-B479-11D45B67165E}"/>
    <cellStyle name="Normal 6 4 17 2" xfId="17496" xr:uid="{0D48E8C8-161F-4D31-BCE7-8055DFCA1CBF}"/>
    <cellStyle name="Normal 6 4 18" xfId="17497" xr:uid="{97FA92A1-C3D0-4583-8A54-6B67F1ABA580}"/>
    <cellStyle name="Normal 6 4 18 2" xfId="17498" xr:uid="{3DBB5368-76EA-4B27-81AF-C4F24C8A0873}"/>
    <cellStyle name="Normal 6 4 19" xfId="17499" xr:uid="{E5C0C90F-2AF0-4CE4-BB0A-991DDADD3DE7}"/>
    <cellStyle name="Normal 6 4 19 2" xfId="17500" xr:uid="{76F6D9B7-665B-498B-88D6-E995BF5AF243}"/>
    <cellStyle name="Normal 6 4 2" xfId="17501" xr:uid="{0DB5A946-5CC9-4E60-B999-FA267861773F}"/>
    <cellStyle name="Normal 6 4 2 2" xfId="17502" xr:uid="{9FA42FE5-7C5A-4356-B882-13B58E3E5FF5}"/>
    <cellStyle name="Normal 6 4 20" xfId="17503" xr:uid="{74AB8DC5-D89B-4678-BAE4-6D77A19D354F}"/>
    <cellStyle name="Normal 6 4 20 2" xfId="17504" xr:uid="{2BADF2A5-A963-4A62-B957-D5EB53D27DA7}"/>
    <cellStyle name="Normal 6 4 21" xfId="17505" xr:uid="{80C23775-4A6D-4F6A-A975-789F8BB567B5}"/>
    <cellStyle name="Normal 6 4 21 2" xfId="17506" xr:uid="{914651EC-53DB-4AD9-BFDB-C7FFE4B2D7D5}"/>
    <cellStyle name="Normal 6 4 22" xfId="17507" xr:uid="{8C78518A-974E-4CE4-B28B-3EF9BC0F5D8A}"/>
    <cellStyle name="Normal 6 4 22 2" xfId="17508" xr:uid="{A4219B65-7B0E-48EB-A624-AA123CFD574F}"/>
    <cellStyle name="Normal 6 4 23" xfId="17509" xr:uid="{C8A67FD1-74B9-4003-BCF7-F2AB9236228E}"/>
    <cellStyle name="Normal 6 4 23 2" xfId="17510" xr:uid="{1C23D377-8B9E-488C-92FE-195F5E1969B6}"/>
    <cellStyle name="Normal 6 4 24" xfId="17511" xr:uid="{F8A6EB32-030C-472A-8240-DB899BB73216}"/>
    <cellStyle name="Normal 6 4 24 2" xfId="17512" xr:uid="{838280DB-E3D4-42A5-886E-3707D80CB1FE}"/>
    <cellStyle name="Normal 6 4 25" xfId="17513" xr:uid="{958D7B99-2FEB-44B9-B78B-D5D2FB21F6B0}"/>
    <cellStyle name="Normal 6 4 25 2" xfId="17514" xr:uid="{5141811F-EBCB-4565-9C02-00D198DDD0A3}"/>
    <cellStyle name="Normal 6 4 26" xfId="17515" xr:uid="{DB9E04D6-7536-4554-896E-5FB655BDB8FA}"/>
    <cellStyle name="Normal 6 4 26 2" xfId="17516" xr:uid="{B2093A8D-E407-4378-921D-9801B871A418}"/>
    <cellStyle name="Normal 6 4 27" xfId="17517" xr:uid="{42962154-79A8-41B8-8B2B-E613549C8A33}"/>
    <cellStyle name="Normal 6 4 27 2" xfId="17518" xr:uid="{1E588931-BA94-4F1F-995E-F773AC215062}"/>
    <cellStyle name="Normal 6 4 28" xfId="17519" xr:uid="{8D887E7C-0B7E-4C80-B798-7A91D3354235}"/>
    <cellStyle name="Normal 6 4 28 2" xfId="17520" xr:uid="{70938FDB-B608-49D2-820C-4946F0F483DF}"/>
    <cellStyle name="Normal 6 4 29" xfId="17521" xr:uid="{E7E62FA1-DA55-45ED-BF59-1EB1719B41E0}"/>
    <cellStyle name="Normal 6 4 29 2" xfId="17522" xr:uid="{D3EAD99A-DCA0-4CFB-9B32-1E3252026566}"/>
    <cellStyle name="Normal 6 4 3" xfId="17523" xr:uid="{85161784-976B-47C2-A259-717CE38F6CBD}"/>
    <cellStyle name="Normal 6 4 3 2" xfId="17524" xr:uid="{C14276F6-CB71-4531-BF36-FB874076DFCF}"/>
    <cellStyle name="Normal 6 4 30" xfId="17525" xr:uid="{D0170A86-F1BE-4357-B1A3-0CF20C67C576}"/>
    <cellStyle name="Normal 6 4 30 2" xfId="17526" xr:uid="{64465C2F-E066-4489-8008-F73C0A3908B1}"/>
    <cellStyle name="Normal 6 4 31" xfId="17527" xr:uid="{331D89EA-22C7-4AC9-BB5D-43D0C34A233B}"/>
    <cellStyle name="Normal 6 4 31 2" xfId="17528" xr:uid="{8CFB3958-73CD-43AC-B5FD-BADCF5E1E45A}"/>
    <cellStyle name="Normal 6 4 32" xfId="17529" xr:uid="{A1CEB90B-6C7C-4201-9F2B-7D8192910D02}"/>
    <cellStyle name="Normal 6 4 32 2" xfId="17530" xr:uid="{25AB51FA-AA85-4858-8355-509EB533ED30}"/>
    <cellStyle name="Normal 6 4 33" xfId="17531" xr:uid="{FE67EF37-B46C-4446-A967-94982C35C3E6}"/>
    <cellStyle name="Normal 6 4 33 2" xfId="17532" xr:uid="{D06CCE5C-D0DF-4CEE-A6E3-C63F95106598}"/>
    <cellStyle name="Normal 6 4 34" xfId="17533" xr:uid="{32AF7849-2E7E-4671-94A5-55D5A3CB55E4}"/>
    <cellStyle name="Normal 6 4 34 2" xfId="17534" xr:uid="{6E6E3C67-DEFF-4BF0-999C-87B4009609E9}"/>
    <cellStyle name="Normal 6 4 35" xfId="17535" xr:uid="{9999FA53-8EDD-43AB-8959-B7034FF7BD03}"/>
    <cellStyle name="Normal 6 4 35 2" xfId="17536" xr:uid="{BBBE1889-9A32-48A5-94B3-4F3ABAAD2031}"/>
    <cellStyle name="Normal 6 4 36" xfId="17537" xr:uid="{4B984AFD-EAFD-4684-8A27-2792BE6A6400}"/>
    <cellStyle name="Normal 6 4 36 2" xfId="17538" xr:uid="{1D801083-4A2B-4C56-9E75-2C73D2A97106}"/>
    <cellStyle name="Normal 6 4 37" xfId="17539" xr:uid="{5C035B8E-3F9A-45BA-828D-11D561DFDF65}"/>
    <cellStyle name="Normal 6 4 37 2" xfId="17540" xr:uid="{18774672-2FBF-42F2-9E99-D5C1571096AB}"/>
    <cellStyle name="Normal 6 4 38" xfId="17541" xr:uid="{8A34DA11-65E1-416A-918D-BDAEE3F30454}"/>
    <cellStyle name="Normal 6 4 38 2" xfId="17542" xr:uid="{EC8393D9-3105-446B-A5ED-8AB87E429574}"/>
    <cellStyle name="Normal 6 4 39" xfId="17543" xr:uid="{0E3A0937-2FA0-4995-85E5-89132C8897CA}"/>
    <cellStyle name="Normal 6 4 39 2" xfId="17544" xr:uid="{4E93583A-2620-42A5-B7CB-1981A37AE06C}"/>
    <cellStyle name="Normal 6 4 4" xfId="17545" xr:uid="{F8AD2579-FEA0-450C-8914-53FB9503B0D7}"/>
    <cellStyle name="Normal 6 4 4 2" xfId="17546" xr:uid="{F4C63767-95CC-49ED-ABBA-6A6684A91582}"/>
    <cellStyle name="Normal 6 4 40" xfId="17547" xr:uid="{2CF92A9F-146E-4DF1-8CCE-FCB56323403E}"/>
    <cellStyle name="Normal 6 4 40 2" xfId="17548" xr:uid="{5A66A219-1468-45CF-934E-DFA607FA4C86}"/>
    <cellStyle name="Normal 6 4 41" xfId="17549" xr:uid="{386E9BAC-C55C-46B9-8163-916123242432}"/>
    <cellStyle name="Normal 6 4 5" xfId="17550" xr:uid="{AC24C79B-3DB2-4F5D-8D57-6760DA9C9412}"/>
    <cellStyle name="Normal 6 4 5 2" xfId="17551" xr:uid="{AB2D1FA8-3290-4035-833F-AEEBFAFBC125}"/>
    <cellStyle name="Normal 6 4 6" xfId="17552" xr:uid="{58C7E2C3-1C2D-4CA5-9D59-52107B63DDEE}"/>
    <cellStyle name="Normal 6 4 6 2" xfId="17553" xr:uid="{B7BC2567-95A7-443D-9916-C3E96441CC69}"/>
    <cellStyle name="Normal 6 4 7" xfId="17554" xr:uid="{7CE693C8-5C72-4E0A-8B82-5075AD81E21E}"/>
    <cellStyle name="Normal 6 4 7 2" xfId="17555" xr:uid="{5CE8EF6E-AF91-498F-AF94-61DECBE08589}"/>
    <cellStyle name="Normal 6 4 8" xfId="17556" xr:uid="{06FD9A78-3BE0-4CD8-84E8-59371E5C91AB}"/>
    <cellStyle name="Normal 6 4 8 2" xfId="17557" xr:uid="{A7A2DF73-9229-43DD-9152-5166A57E81B7}"/>
    <cellStyle name="Normal 6 4 9" xfId="17558" xr:uid="{9F2B4720-9CEB-457D-A758-896DD6063802}"/>
    <cellStyle name="Normal 6 4 9 2" xfId="17559" xr:uid="{F5801058-31E6-4F68-B770-B93B5546EF72}"/>
    <cellStyle name="Normal 6 5" xfId="17560" xr:uid="{D2017073-809A-430A-9843-AA9C05FE8240}"/>
    <cellStyle name="Normal 6 5 10" xfId="17561" xr:uid="{0D0A1B1C-CB61-4E66-A492-D9BCB2D67450}"/>
    <cellStyle name="Normal 6 5 10 2" xfId="17562" xr:uid="{F66C409A-FE29-4ABB-89DD-5435CC89CE95}"/>
    <cellStyle name="Normal 6 5 11" xfId="17563" xr:uid="{20B969F3-F89B-4132-964C-D23259E013D3}"/>
    <cellStyle name="Normal 6 5 11 2" xfId="17564" xr:uid="{4B1B8164-7E62-43F7-B0AE-67BEDB34BAA3}"/>
    <cellStyle name="Normal 6 5 12" xfId="17565" xr:uid="{8C3E503A-FBFB-483C-A23E-5D0A6DA5D1BE}"/>
    <cellStyle name="Normal 6 5 12 2" xfId="17566" xr:uid="{21363CEA-8CEA-4395-BB3F-27845721F18A}"/>
    <cellStyle name="Normal 6 5 13" xfId="17567" xr:uid="{267AF444-DCA5-44CE-9CFC-19CFB0E724DC}"/>
    <cellStyle name="Normal 6 5 13 2" xfId="17568" xr:uid="{6882B9E8-6CCD-4B65-9BD4-397BDB5A2A06}"/>
    <cellStyle name="Normal 6 5 14" xfId="17569" xr:uid="{30548D50-12CB-468F-ABD5-86264879562A}"/>
    <cellStyle name="Normal 6 5 14 2" xfId="17570" xr:uid="{D60AF1CA-A034-4D0E-8142-3D227905839A}"/>
    <cellStyle name="Normal 6 5 15" xfId="17571" xr:uid="{BA975834-E401-41D9-B728-3AFC2B4DF768}"/>
    <cellStyle name="Normal 6 5 15 2" xfId="17572" xr:uid="{9393B465-4A41-4D7F-A155-3D41C866CEBC}"/>
    <cellStyle name="Normal 6 5 16" xfId="17573" xr:uid="{438CAFB3-E6AC-484A-BE81-C87130EFBA8A}"/>
    <cellStyle name="Normal 6 5 16 2" xfId="17574" xr:uid="{DC3AF509-FAA2-436E-9C99-1ABCCF2477B4}"/>
    <cellStyle name="Normal 6 5 17" xfId="17575" xr:uid="{B6581DD7-834E-4E7E-999D-035419E8D457}"/>
    <cellStyle name="Normal 6 5 17 2" xfId="17576" xr:uid="{C14090D9-7A0D-443F-B46F-DF375E950D4F}"/>
    <cellStyle name="Normal 6 5 18" xfId="17577" xr:uid="{9C96DFE8-1206-4619-BA2C-580818D79C2B}"/>
    <cellStyle name="Normal 6 5 18 2" xfId="17578" xr:uid="{FF80A884-20A6-47C8-ADC1-2F063D0C36FB}"/>
    <cellStyle name="Normal 6 5 19" xfId="17579" xr:uid="{886C44D2-C593-4214-A4C1-606F1DB8A26C}"/>
    <cellStyle name="Normal 6 5 19 2" xfId="17580" xr:uid="{0704C3D7-D72F-4858-BDA7-212A28F7747A}"/>
    <cellStyle name="Normal 6 5 2" xfId="17581" xr:uid="{6BF63F78-1776-466A-BB62-B995342A4CDF}"/>
    <cellStyle name="Normal 6 5 2 2" xfId="17582" xr:uid="{51212574-4C97-4537-B8B8-D5B1F1D40F6E}"/>
    <cellStyle name="Normal 6 5 20" xfId="17583" xr:uid="{083D3D26-E872-4298-AC5C-4F1F15C38190}"/>
    <cellStyle name="Normal 6 5 20 2" xfId="17584" xr:uid="{DB128EAA-F3E7-4A3E-8132-5EB5E065A2E6}"/>
    <cellStyle name="Normal 6 5 21" xfId="17585" xr:uid="{1F6517E3-455E-4E5C-AABD-3C156F0D6088}"/>
    <cellStyle name="Normal 6 5 21 2" xfId="17586" xr:uid="{90A5F7E1-F188-41EA-8281-84DD27F8D9C5}"/>
    <cellStyle name="Normal 6 5 22" xfId="17587" xr:uid="{B45FFD91-89FE-4848-AF39-E6E5E09E9DF9}"/>
    <cellStyle name="Normal 6 5 22 2" xfId="17588" xr:uid="{3CD39B40-8CC7-47C0-95C5-95BA6D9AB32A}"/>
    <cellStyle name="Normal 6 5 23" xfId="17589" xr:uid="{C5D9D64C-4C87-4250-AC00-EE737283A634}"/>
    <cellStyle name="Normal 6 5 23 2" xfId="17590" xr:uid="{C0700305-0B21-4D08-8B75-2F78FC756FD1}"/>
    <cellStyle name="Normal 6 5 24" xfId="17591" xr:uid="{B5C4E5D6-5FAA-45D8-8205-7F6CD88EFEF1}"/>
    <cellStyle name="Normal 6 5 24 2" xfId="17592" xr:uid="{58187E59-7F2C-42B8-9F08-1CD64D7B1B6D}"/>
    <cellStyle name="Normal 6 5 25" xfId="17593" xr:uid="{59EC8EAC-E87C-443A-8B75-C0BCC1D2C7EB}"/>
    <cellStyle name="Normal 6 5 25 2" xfId="17594" xr:uid="{83BCFD2F-8D13-4516-9DC2-18A92863E6BD}"/>
    <cellStyle name="Normal 6 5 26" xfId="17595" xr:uid="{E06CF0EC-B876-4882-A998-B6C3FC47F966}"/>
    <cellStyle name="Normal 6 5 26 2" xfId="17596" xr:uid="{386AFEFF-F2F9-4C44-A681-E3B233E80174}"/>
    <cellStyle name="Normal 6 5 27" xfId="17597" xr:uid="{7E0742C7-B732-4D74-B91C-7B7B0599215D}"/>
    <cellStyle name="Normal 6 5 27 2" xfId="17598" xr:uid="{0CA33747-09B7-4510-8780-75A165812B53}"/>
    <cellStyle name="Normal 6 5 28" xfId="17599" xr:uid="{79DB5999-3F3C-4A67-86B7-B939431AA022}"/>
    <cellStyle name="Normal 6 5 28 2" xfId="17600" xr:uid="{C10E8514-84B2-48B8-A72D-8321F10BF521}"/>
    <cellStyle name="Normal 6 5 29" xfId="17601" xr:uid="{5C788DE1-DAF2-4FCE-9570-E9BB590F9E89}"/>
    <cellStyle name="Normal 6 5 29 2" xfId="17602" xr:uid="{DFFBEB8E-3F39-42A3-B192-D6215AD9DB5A}"/>
    <cellStyle name="Normal 6 5 3" xfId="17603" xr:uid="{31B746B3-0A6B-4A19-9C06-28494211EE92}"/>
    <cellStyle name="Normal 6 5 3 2" xfId="17604" xr:uid="{B0D23151-35BA-49DA-BAFE-87E3364D45B6}"/>
    <cellStyle name="Normal 6 5 30" xfId="17605" xr:uid="{02E9DBC4-4D36-4E08-9EE8-FAA65EDC4694}"/>
    <cellStyle name="Normal 6 5 30 2" xfId="17606" xr:uid="{307F33B6-47A9-4D5F-A9A2-BBEABD45F476}"/>
    <cellStyle name="Normal 6 5 31" xfId="17607" xr:uid="{E41D733D-B044-4E41-8B03-571B2C3185B6}"/>
    <cellStyle name="Normal 6 5 31 2" xfId="17608" xr:uid="{F8CB5E8E-E20E-4292-BD81-E528140CDD3A}"/>
    <cellStyle name="Normal 6 5 32" xfId="17609" xr:uid="{AA20F730-E743-4781-9D55-46A5FA70E618}"/>
    <cellStyle name="Normal 6 5 32 2" xfId="17610" xr:uid="{8CE1896F-AA54-4F81-8C4F-B9368B8C2125}"/>
    <cellStyle name="Normal 6 5 33" xfId="17611" xr:uid="{551EBBA7-2BAF-494B-9731-4D133F8DAA15}"/>
    <cellStyle name="Normal 6 5 33 2" xfId="17612" xr:uid="{19948FB2-724E-400A-B68D-C9807D78ACD1}"/>
    <cellStyle name="Normal 6 5 34" xfId="17613" xr:uid="{1A0CD2EB-3A75-4C65-B654-88F8A5391CD6}"/>
    <cellStyle name="Normal 6 5 34 2" xfId="17614" xr:uid="{7912A5C9-1F26-4C56-A8C1-B1F0C41D55E6}"/>
    <cellStyle name="Normal 6 5 35" xfId="17615" xr:uid="{F6E5C7AE-5679-403C-95B6-07F0EA347343}"/>
    <cellStyle name="Normal 6 5 35 2" xfId="17616" xr:uid="{EA117656-4D10-4073-B48A-576C9EDF36D0}"/>
    <cellStyle name="Normal 6 5 36" xfId="17617" xr:uid="{AF3039F7-B3E6-479E-91EB-1E35E4709B21}"/>
    <cellStyle name="Normal 6 5 36 2" xfId="17618" xr:uid="{25A91507-41E8-46BE-AA3A-5BE523308AC3}"/>
    <cellStyle name="Normal 6 5 37" xfId="17619" xr:uid="{8F4191B1-D72A-4AEA-99DB-5B2D9ACEEA80}"/>
    <cellStyle name="Normal 6 5 37 2" xfId="17620" xr:uid="{23F2690E-0193-4C5F-9F93-8059A19ECA85}"/>
    <cellStyle name="Normal 6 5 38" xfId="17621" xr:uid="{55998232-E8C5-4BC4-AC25-0A445B93D479}"/>
    <cellStyle name="Normal 6 5 38 2" xfId="17622" xr:uid="{202E6E03-5D74-4A2D-B954-E953DC94ACEC}"/>
    <cellStyle name="Normal 6 5 39" xfId="17623" xr:uid="{D572E063-E346-4D1B-80D2-ACD6AE3C25AF}"/>
    <cellStyle name="Normal 6 5 39 2" xfId="17624" xr:uid="{57CEB1F2-CA77-4B43-8EA5-2A66C8A6C266}"/>
    <cellStyle name="Normal 6 5 4" xfId="17625" xr:uid="{6BE701C0-D2B7-472A-887B-8CFB286B1DF6}"/>
    <cellStyle name="Normal 6 5 4 2" xfId="17626" xr:uid="{813DE710-5A1A-456E-B6EB-3A26EB6C716E}"/>
    <cellStyle name="Normal 6 5 40" xfId="17627" xr:uid="{9CCFD5A9-8BBF-4989-9D3B-943F8A57CC25}"/>
    <cellStyle name="Normal 6 5 40 2" xfId="17628" xr:uid="{A5C0166B-28F9-4D3C-AAB5-C827DE0198C8}"/>
    <cellStyle name="Normal 6 5 41" xfId="17629" xr:uid="{C4E61400-804D-49B0-90AC-4ED1D609DF2C}"/>
    <cellStyle name="Normal 6 5 5" xfId="17630" xr:uid="{416B9144-2E41-43C3-8659-D88CCF8081DB}"/>
    <cellStyle name="Normal 6 5 5 2" xfId="17631" xr:uid="{84CB6EF9-254B-4228-A99A-F318317F39B6}"/>
    <cellStyle name="Normal 6 5 6" xfId="17632" xr:uid="{B160F83B-870C-44D5-9969-FEB5A5058119}"/>
    <cellStyle name="Normal 6 5 6 2" xfId="17633" xr:uid="{70C57B0A-FF6E-48AF-95F0-46A53A9E7AC7}"/>
    <cellStyle name="Normal 6 5 7" xfId="17634" xr:uid="{E88A634D-A3C0-4719-8A8B-D6CB2028A698}"/>
    <cellStyle name="Normal 6 5 7 2" xfId="17635" xr:uid="{CDF68237-9F6E-4F19-AF84-5753874E062D}"/>
    <cellStyle name="Normal 6 5 8" xfId="17636" xr:uid="{31000271-48E8-4973-BA88-D2024E727A9B}"/>
    <cellStyle name="Normal 6 5 8 2" xfId="17637" xr:uid="{2BAC0603-6DDF-4199-A52F-1CD0D9B665EB}"/>
    <cellStyle name="Normal 6 5 9" xfId="17638" xr:uid="{E6E10114-731A-4C71-AF71-041DA1E3D98E}"/>
    <cellStyle name="Normal 6 5 9 2" xfId="17639" xr:uid="{79AEC637-3C85-4911-ACEA-040DE75B2B53}"/>
    <cellStyle name="Normal 6 6" xfId="17640" xr:uid="{8FB96849-6F54-41A3-8B17-D38DAEBDDA13}"/>
    <cellStyle name="Normal 6 6 10" xfId="17641" xr:uid="{97A701C6-9197-4297-BD6C-28BF32A118CB}"/>
    <cellStyle name="Normal 6 6 10 2" xfId="17642" xr:uid="{508D3E27-99E0-4BF8-86CD-BDB7B1E1DCB3}"/>
    <cellStyle name="Normal 6 6 11" xfId="17643" xr:uid="{1465A150-0E31-4C05-854A-CFCC170C004D}"/>
    <cellStyle name="Normal 6 6 11 2" xfId="17644" xr:uid="{2EA16C0E-9F7F-4FC6-8B7A-2780F74636F8}"/>
    <cellStyle name="Normal 6 6 12" xfId="17645" xr:uid="{88489B32-E2AF-4941-B593-22CBA9BEEA94}"/>
    <cellStyle name="Normal 6 6 12 2" xfId="17646" xr:uid="{3423195C-6ABE-4066-AA04-1D228DCABFC1}"/>
    <cellStyle name="Normal 6 6 13" xfId="17647" xr:uid="{DF3B4446-FECD-4FB5-BDB3-1F172950DA2A}"/>
    <cellStyle name="Normal 6 6 13 2" xfId="17648" xr:uid="{245E1721-1CED-45B5-B866-491C0544F79D}"/>
    <cellStyle name="Normal 6 6 14" xfId="17649" xr:uid="{66715894-875A-4CA7-B232-2C240278D7F3}"/>
    <cellStyle name="Normal 6 6 14 2" xfId="17650" xr:uid="{E0F92E93-A7CC-4B63-B878-5448CACDE691}"/>
    <cellStyle name="Normal 6 6 15" xfId="17651" xr:uid="{061C2DAF-792B-4EDE-8F3E-B41D7ED8FC1E}"/>
    <cellStyle name="Normal 6 6 15 2" xfId="17652" xr:uid="{F9E93CC8-4A53-4292-9072-6FB1BE9FA5C4}"/>
    <cellStyle name="Normal 6 6 16" xfId="17653" xr:uid="{3E2443A0-4E08-4347-861D-B291F052C29F}"/>
    <cellStyle name="Normal 6 6 16 2" xfId="17654" xr:uid="{4332F863-1E7F-4862-BE34-70C2E535DD85}"/>
    <cellStyle name="Normal 6 6 17" xfId="17655" xr:uid="{FF8560D2-E2F5-4A08-AF80-4DB5FFB585E0}"/>
    <cellStyle name="Normal 6 6 17 2" xfId="17656" xr:uid="{7B95D7EE-EDA4-4EC4-8BC2-91DF3726288A}"/>
    <cellStyle name="Normal 6 6 18" xfId="17657" xr:uid="{FE1F58D2-32C1-4686-8EB4-F830473E18D1}"/>
    <cellStyle name="Normal 6 6 18 2" xfId="17658" xr:uid="{02A3FCF7-9919-42DA-A6F1-30E0252FA3EC}"/>
    <cellStyle name="Normal 6 6 19" xfId="17659" xr:uid="{5E73A926-0BFB-4421-BA6F-FB13CC5839AA}"/>
    <cellStyle name="Normal 6 6 19 2" xfId="17660" xr:uid="{9A2D2A7A-A2BF-4706-B1CD-B336C75C61F5}"/>
    <cellStyle name="Normal 6 6 2" xfId="17661" xr:uid="{6A3F364D-BB3E-420F-9EEA-2F797780480E}"/>
    <cellStyle name="Normal 6 6 2 2" xfId="17662" xr:uid="{BEA4C424-1382-4D69-9CC7-DEDC5750E220}"/>
    <cellStyle name="Normal 6 6 20" xfId="17663" xr:uid="{80F76A68-EE8F-49D2-97DF-92ABAC2EA311}"/>
    <cellStyle name="Normal 6 6 20 2" xfId="17664" xr:uid="{668E9E8A-EA17-4318-AE7F-D6B9359C68D5}"/>
    <cellStyle name="Normal 6 6 21" xfId="17665" xr:uid="{2474E965-FFDC-4731-940B-5B46D0DF59FC}"/>
    <cellStyle name="Normal 6 6 21 2" xfId="17666" xr:uid="{09C500DB-005B-455C-81DA-532C47EF5CCE}"/>
    <cellStyle name="Normal 6 6 22" xfId="17667" xr:uid="{8943DCB8-832F-4A46-AEBA-EB8AAFEBBE83}"/>
    <cellStyle name="Normal 6 6 22 2" xfId="17668" xr:uid="{ADDADEE0-8392-4D33-B597-E53EF9ADA3D7}"/>
    <cellStyle name="Normal 6 6 23" xfId="17669" xr:uid="{11BB33EB-6B62-4944-BF88-D7261327D1EC}"/>
    <cellStyle name="Normal 6 6 23 2" xfId="17670" xr:uid="{A45CC4D5-E0F7-4CF1-914E-F734E7AB659F}"/>
    <cellStyle name="Normal 6 6 24" xfId="17671" xr:uid="{677E1FA7-D811-48A0-9A1C-2941E8F47C51}"/>
    <cellStyle name="Normal 6 6 24 2" xfId="17672" xr:uid="{1498CD5D-D409-43FE-8F9E-FC0E6E87B220}"/>
    <cellStyle name="Normal 6 6 25" xfId="17673" xr:uid="{525E44B7-7A01-4BD9-840D-A66517717AA6}"/>
    <cellStyle name="Normal 6 6 25 2" xfId="17674" xr:uid="{6A915446-9D3A-428F-9976-1C9E080D42E4}"/>
    <cellStyle name="Normal 6 6 26" xfId="17675" xr:uid="{42CA2EFA-9F6D-47C1-80D0-BEDBBB8B300E}"/>
    <cellStyle name="Normal 6 6 26 2" xfId="17676" xr:uid="{F946D6B0-BEA6-4BE9-9857-774AE9721DAF}"/>
    <cellStyle name="Normal 6 6 27" xfId="17677" xr:uid="{33F35AD9-A5BA-4658-8976-2715A9AB381B}"/>
    <cellStyle name="Normal 6 6 27 2" xfId="17678" xr:uid="{F161F28B-1C74-4CBC-872C-204C3420189A}"/>
    <cellStyle name="Normal 6 6 28" xfId="17679" xr:uid="{381CE15D-4A72-472A-8C10-B93EBF48B222}"/>
    <cellStyle name="Normal 6 6 28 2" xfId="17680" xr:uid="{E416DC8A-B476-4E00-9AA8-F2E4539C4154}"/>
    <cellStyle name="Normal 6 6 29" xfId="17681" xr:uid="{C6F0386D-2FC4-407E-A84B-4E2C8F7BAD74}"/>
    <cellStyle name="Normal 6 6 29 2" xfId="17682" xr:uid="{3933B187-2531-4082-A375-D776F81B8224}"/>
    <cellStyle name="Normal 6 6 3" xfId="17683" xr:uid="{5E9C5D43-FA2E-4821-9710-D0C968C921B5}"/>
    <cellStyle name="Normal 6 6 3 2" xfId="17684" xr:uid="{159E504C-C3BE-4E77-8363-DD25CDCD7340}"/>
    <cellStyle name="Normal 6 6 30" xfId="17685" xr:uid="{5C6F2A42-5F51-412D-A85B-0B16D4ACEA2A}"/>
    <cellStyle name="Normal 6 6 30 2" xfId="17686" xr:uid="{22FCEC2E-B46C-4B20-9491-804EE2F5CD73}"/>
    <cellStyle name="Normal 6 6 31" xfId="17687" xr:uid="{7CE388D4-A305-459B-A280-809DF1D81DDD}"/>
    <cellStyle name="Normal 6 6 31 2" xfId="17688" xr:uid="{EC15137D-0E00-490A-853B-F46A692C99BF}"/>
    <cellStyle name="Normal 6 6 32" xfId="17689" xr:uid="{3FCC5887-D45A-4895-BDDE-23C35C101F5D}"/>
    <cellStyle name="Normal 6 6 32 2" xfId="17690" xr:uid="{1CF172C4-15EB-4B00-894D-5D719256DB50}"/>
    <cellStyle name="Normal 6 6 33" xfId="17691" xr:uid="{B96EF8AE-78E0-47E3-9133-D4575DEF37DD}"/>
    <cellStyle name="Normal 6 6 33 2" xfId="17692" xr:uid="{5F9E3E0C-EED3-4057-BEA5-308D4507C7AE}"/>
    <cellStyle name="Normal 6 6 34" xfId="17693" xr:uid="{B6688E04-B608-448D-B288-F375FC5AEEBA}"/>
    <cellStyle name="Normal 6 6 34 2" xfId="17694" xr:uid="{D5B50673-4360-49F3-938B-366E4C79A62B}"/>
    <cellStyle name="Normal 6 6 35" xfId="17695" xr:uid="{AD0B3C58-C754-42C0-A13D-07921A064380}"/>
    <cellStyle name="Normal 6 6 35 2" xfId="17696" xr:uid="{20768AE0-74A9-40B1-86A2-E2C6317325A0}"/>
    <cellStyle name="Normal 6 6 36" xfId="17697" xr:uid="{110FF7EA-A6F4-4DFD-836A-55EB8E5DE527}"/>
    <cellStyle name="Normal 6 6 36 2" xfId="17698" xr:uid="{D03C745E-9AC4-437F-B8D9-F50E01C957D5}"/>
    <cellStyle name="Normal 6 6 37" xfId="17699" xr:uid="{C6D8965F-E437-4073-ADC6-BA187FE7CCC2}"/>
    <cellStyle name="Normal 6 6 37 2" xfId="17700" xr:uid="{4EAC4BAC-5926-41C7-8A85-909F66CA0B39}"/>
    <cellStyle name="Normal 6 6 38" xfId="17701" xr:uid="{BD32AD39-BBDD-427D-ADF7-6F3DBEF95DFD}"/>
    <cellStyle name="Normal 6 6 38 2" xfId="17702" xr:uid="{DB25FF6E-FE08-43DC-80AA-8DAE65CD2484}"/>
    <cellStyle name="Normal 6 6 39" xfId="17703" xr:uid="{02D27A96-73D9-43FF-9698-4BA1578AB9EC}"/>
    <cellStyle name="Normal 6 6 39 2" xfId="17704" xr:uid="{77387466-FC65-4AFF-930D-D09807DAE470}"/>
    <cellStyle name="Normal 6 6 4" xfId="17705" xr:uid="{AEA0C5CA-6C45-4473-9DA3-741A09C15E09}"/>
    <cellStyle name="Normal 6 6 4 2" xfId="17706" xr:uid="{15886D4F-B99E-4348-BAAF-D5C0757BA977}"/>
    <cellStyle name="Normal 6 6 40" xfId="17707" xr:uid="{3CACF9B2-08ED-479C-AD31-4B33389BAAFA}"/>
    <cellStyle name="Normal 6 6 40 2" xfId="17708" xr:uid="{AA9330D7-E86D-494B-878F-8237AD3FBEF0}"/>
    <cellStyle name="Normal 6 6 41" xfId="17709" xr:uid="{C170830F-A9F0-4529-B043-C181641AF993}"/>
    <cellStyle name="Normal 6 6 5" xfId="17710" xr:uid="{9EDAB35B-E162-40BC-9964-3317F7454D46}"/>
    <cellStyle name="Normal 6 6 5 2" xfId="17711" xr:uid="{4B8B582F-8275-4871-ADB8-E93152092AC4}"/>
    <cellStyle name="Normal 6 6 6" xfId="17712" xr:uid="{0566D613-763E-4C18-95C5-DEF4CBE95A5A}"/>
    <cellStyle name="Normal 6 6 6 2" xfId="17713" xr:uid="{7C7E4837-1550-46E5-BFCB-B406C2834F6B}"/>
    <cellStyle name="Normal 6 6 7" xfId="17714" xr:uid="{10FD025A-2988-435E-B5D5-6A46EC48F1EC}"/>
    <cellStyle name="Normal 6 6 7 2" xfId="17715" xr:uid="{8A089235-C6ED-432C-BC3E-BFF6CD1DC1F7}"/>
    <cellStyle name="Normal 6 6 8" xfId="17716" xr:uid="{63F2AD05-2369-4FB6-BC85-D7330FE572AD}"/>
    <cellStyle name="Normal 6 6 8 2" xfId="17717" xr:uid="{8A7BF2FC-853E-446E-9915-96FECF574A57}"/>
    <cellStyle name="Normal 6 6 9" xfId="17718" xr:uid="{DA36D7B4-4CF6-4CF3-91B6-814C35863FA6}"/>
    <cellStyle name="Normal 6 6 9 2" xfId="17719" xr:uid="{5173F7C4-F4D9-405E-A088-DB5CD7780CCD}"/>
    <cellStyle name="Normal 6 7" xfId="17720" xr:uid="{B6DA2D67-1828-4D3F-BB86-D61A99504150}"/>
    <cellStyle name="Normal 6 7 10" xfId="17721" xr:uid="{99054FA3-7ED6-4C61-AA11-4D421819ADDA}"/>
    <cellStyle name="Normal 6 7 10 2" xfId="17722" xr:uid="{828B5E70-245A-43B5-937F-3BD2F0E1C224}"/>
    <cellStyle name="Normal 6 7 11" xfId="17723" xr:uid="{945ECA30-342B-4052-B8A0-E13156CC1C0A}"/>
    <cellStyle name="Normal 6 7 11 2" xfId="17724" xr:uid="{5DC5AE4D-EC9F-4284-A1B0-B802D354CC24}"/>
    <cellStyle name="Normal 6 7 12" xfId="17725" xr:uid="{CADAD723-B9E1-40AD-9BD2-79AA1B434A5C}"/>
    <cellStyle name="Normal 6 7 12 2" xfId="17726" xr:uid="{26F7CB64-14D1-417E-AB74-ACE5F5BA7A2D}"/>
    <cellStyle name="Normal 6 7 13" xfId="17727" xr:uid="{CE2D90BA-FB93-4CD3-A48F-CF0ADE86BE98}"/>
    <cellStyle name="Normal 6 7 13 2" xfId="17728" xr:uid="{5ADE67D1-49FE-46C0-98A5-D81E5E2F779D}"/>
    <cellStyle name="Normal 6 7 14" xfId="17729" xr:uid="{3D9714F3-72D9-4890-9E2A-A8C2CD1FDAE9}"/>
    <cellStyle name="Normal 6 7 14 2" xfId="17730" xr:uid="{2CF9AEF8-8ACC-410A-8E7B-490DBEA634DA}"/>
    <cellStyle name="Normal 6 7 15" xfId="17731" xr:uid="{A069EC72-E81A-4958-AC51-60CE6FE1AA2D}"/>
    <cellStyle name="Normal 6 7 15 2" xfId="17732" xr:uid="{F3DE895D-166F-4EC4-B734-334C62471A0D}"/>
    <cellStyle name="Normal 6 7 16" xfId="17733" xr:uid="{D542A1BE-84CA-4A68-8481-1FB13C82511B}"/>
    <cellStyle name="Normal 6 7 16 2" xfId="17734" xr:uid="{9828DADF-8CCF-47AB-B0C5-09D28C6398C6}"/>
    <cellStyle name="Normal 6 7 17" xfId="17735" xr:uid="{65D6BA73-F0F6-4ADB-A42A-C52335AF0475}"/>
    <cellStyle name="Normal 6 7 17 2" xfId="17736" xr:uid="{5CEADDC6-0674-43E2-A3DE-037A7F411C79}"/>
    <cellStyle name="Normal 6 7 18" xfId="17737" xr:uid="{BFBF2D28-45EC-4592-994E-5BA6510981A4}"/>
    <cellStyle name="Normal 6 7 18 2" xfId="17738" xr:uid="{BE8B4A04-C2CF-405A-8A3D-8136A09EE6F7}"/>
    <cellStyle name="Normal 6 7 19" xfId="17739" xr:uid="{4C63A9D6-8B86-4DA4-9ABC-F85514D00908}"/>
    <cellStyle name="Normal 6 7 19 2" xfId="17740" xr:uid="{61BEC12F-4466-4DFA-BCBD-03A59064E395}"/>
    <cellStyle name="Normal 6 7 2" xfId="17741" xr:uid="{EDE6D487-1F30-406C-A71E-FAB23DFA04DD}"/>
    <cellStyle name="Normal 6 7 2 2" xfId="17742" xr:uid="{64731831-59C4-4270-B25A-F93A0E973014}"/>
    <cellStyle name="Normal 6 7 20" xfId="17743" xr:uid="{9B40985B-2380-485D-A16F-B38271BB1875}"/>
    <cellStyle name="Normal 6 7 20 2" xfId="17744" xr:uid="{05CC3685-F511-4F6A-97C7-DAFA7F531F06}"/>
    <cellStyle name="Normal 6 7 21" xfId="17745" xr:uid="{1F7FA660-24BD-49E8-AB23-D101F5CA6B47}"/>
    <cellStyle name="Normal 6 7 21 2" xfId="17746" xr:uid="{93E02CE0-1C33-4798-8904-C5B76065D0B2}"/>
    <cellStyle name="Normal 6 7 22" xfId="17747" xr:uid="{5BA1E1EF-F067-4D17-A29F-AF52591B014C}"/>
    <cellStyle name="Normal 6 7 22 2" xfId="17748" xr:uid="{AB628996-26D5-47A3-AF43-97F926A6228A}"/>
    <cellStyle name="Normal 6 7 23" xfId="17749" xr:uid="{BFED68A0-AE84-40BA-B841-F4B158C48C24}"/>
    <cellStyle name="Normal 6 7 23 2" xfId="17750" xr:uid="{68E98B06-2C71-47FD-BCB8-D5BEEF1784EC}"/>
    <cellStyle name="Normal 6 7 24" xfId="17751" xr:uid="{BFE35483-A60C-4ED2-9990-BCFFAF4C9A6D}"/>
    <cellStyle name="Normal 6 7 24 2" xfId="17752" xr:uid="{7303EF76-7815-4195-83D7-5F50817555A2}"/>
    <cellStyle name="Normal 6 7 25" xfId="17753" xr:uid="{45DAC181-2505-4E40-BB81-BB105C40FEE6}"/>
    <cellStyle name="Normal 6 7 25 2" xfId="17754" xr:uid="{53532F31-84E2-4ACA-8B4A-0DB0CA5DA7F7}"/>
    <cellStyle name="Normal 6 7 26" xfId="17755" xr:uid="{151C7520-1154-473F-B9D4-7B0FF73DD68C}"/>
    <cellStyle name="Normal 6 7 26 2" xfId="17756" xr:uid="{C270F418-8D6F-4EE2-A90B-EAD17F5D96D5}"/>
    <cellStyle name="Normal 6 7 27" xfId="17757" xr:uid="{783CA1A8-329A-4E32-9C2A-6674FB5A8E1C}"/>
    <cellStyle name="Normal 6 7 27 2" xfId="17758" xr:uid="{2A407FC7-4AD1-4902-ACFC-17A868135965}"/>
    <cellStyle name="Normal 6 7 28" xfId="17759" xr:uid="{9977F0DB-999F-425E-98D5-AD04B45DAE29}"/>
    <cellStyle name="Normal 6 7 28 2" xfId="17760" xr:uid="{ADCFC133-F046-44A3-9EDE-E49419C0F5FB}"/>
    <cellStyle name="Normal 6 7 29" xfId="17761" xr:uid="{52037FA9-8BE3-4021-A0A8-D11FFF42F3CA}"/>
    <cellStyle name="Normal 6 7 29 2" xfId="17762" xr:uid="{3259E882-EC90-41A2-9F50-EE41DE9BC5A6}"/>
    <cellStyle name="Normal 6 7 3" xfId="17763" xr:uid="{26111DEE-84F8-4191-A7EA-B73A3F0CA6C2}"/>
    <cellStyle name="Normal 6 7 3 2" xfId="17764" xr:uid="{4D700520-D527-494A-9EE5-B7A2768C1FCC}"/>
    <cellStyle name="Normal 6 7 30" xfId="17765" xr:uid="{04886317-073D-4296-93B2-95C91F99E05A}"/>
    <cellStyle name="Normal 6 7 30 2" xfId="17766" xr:uid="{F4407B93-0FB8-4CD4-9F04-98544691C606}"/>
    <cellStyle name="Normal 6 7 31" xfId="17767" xr:uid="{C52A2C5E-2F42-410F-8439-26FE774B2F20}"/>
    <cellStyle name="Normal 6 7 31 2" xfId="17768" xr:uid="{22F24FA1-5EEB-4DB3-8A69-26E929D9D41F}"/>
    <cellStyle name="Normal 6 7 32" xfId="17769" xr:uid="{32A800CA-1D15-4A15-9D35-9E5FA8393FEB}"/>
    <cellStyle name="Normal 6 7 32 2" xfId="17770" xr:uid="{A74E9099-9F55-47CD-9A8C-37ED04BCD2E9}"/>
    <cellStyle name="Normal 6 7 33" xfId="17771" xr:uid="{641C5AFD-0900-4482-915F-7F0DF279BFDA}"/>
    <cellStyle name="Normal 6 7 33 2" xfId="17772" xr:uid="{93F57790-DB5D-41C8-8628-4674BFD3A157}"/>
    <cellStyle name="Normal 6 7 34" xfId="17773" xr:uid="{36786F94-93E5-4957-9F63-ABA7AFA420E8}"/>
    <cellStyle name="Normal 6 7 34 2" xfId="17774" xr:uid="{061C0B33-06CF-4790-88CE-7F2547953505}"/>
    <cellStyle name="Normal 6 7 35" xfId="17775" xr:uid="{23E42930-4435-44DC-B5A1-5F7FAD8B0CA9}"/>
    <cellStyle name="Normal 6 7 35 2" xfId="17776" xr:uid="{E333B6F9-2ADA-4D1C-A50D-BAD84D4E3506}"/>
    <cellStyle name="Normal 6 7 36" xfId="17777" xr:uid="{D52D2C12-95AB-4BFE-99D5-D2FBD7607277}"/>
    <cellStyle name="Normal 6 7 36 2" xfId="17778" xr:uid="{9B5B3DC1-AA26-448C-85C0-34C63F5A2636}"/>
    <cellStyle name="Normal 6 7 37" xfId="17779" xr:uid="{AE3D64A2-FF91-46CB-B4A2-18754A046D39}"/>
    <cellStyle name="Normal 6 7 37 2" xfId="17780" xr:uid="{327BF986-45C2-4086-BB09-A7F2C12D07AE}"/>
    <cellStyle name="Normal 6 7 38" xfId="17781" xr:uid="{916BDA33-077F-4507-981A-CE6E35A53372}"/>
    <cellStyle name="Normal 6 7 38 2" xfId="17782" xr:uid="{718E65DF-9BC1-4946-BCAC-8D9DC9B6898F}"/>
    <cellStyle name="Normal 6 7 39" xfId="17783" xr:uid="{B3E2C8AC-7A34-4E85-9639-D0BBF11AFC58}"/>
    <cellStyle name="Normal 6 7 39 2" xfId="17784" xr:uid="{BCEFC90C-E612-4C0A-B8CF-9AC1DD769312}"/>
    <cellStyle name="Normal 6 7 4" xfId="17785" xr:uid="{C97CC944-38B7-4AB8-9640-07F75F51F00B}"/>
    <cellStyle name="Normal 6 7 4 2" xfId="17786" xr:uid="{1E1EEC17-5308-42C2-A20D-6602C6ABA531}"/>
    <cellStyle name="Normal 6 7 40" xfId="17787" xr:uid="{3C593CEE-6DDA-4238-8E30-41CB1C7A406C}"/>
    <cellStyle name="Normal 6 7 40 2" xfId="17788" xr:uid="{66BBC757-3C32-472B-85B9-828CE808572E}"/>
    <cellStyle name="Normal 6 7 41" xfId="17789" xr:uid="{99CE0521-5DCA-42AC-8183-312681F1D0CD}"/>
    <cellStyle name="Normal 6 7 5" xfId="17790" xr:uid="{4ADB2343-479E-4A36-ACC7-0C2A82444715}"/>
    <cellStyle name="Normal 6 7 5 2" xfId="17791" xr:uid="{7A698E31-A3A7-48A9-9AAD-28D089518BBB}"/>
    <cellStyle name="Normal 6 7 6" xfId="17792" xr:uid="{65075DB5-1D30-4738-BD27-F933C455123E}"/>
    <cellStyle name="Normal 6 7 6 2" xfId="17793" xr:uid="{4A935162-4184-4C74-B114-C785A6BF19E4}"/>
    <cellStyle name="Normal 6 7 7" xfId="17794" xr:uid="{5CA1524F-3233-4243-803D-AD97C9DB5B36}"/>
    <cellStyle name="Normal 6 7 7 2" xfId="17795" xr:uid="{4E170A86-E1E8-44C7-8F34-5E61C4C42A94}"/>
    <cellStyle name="Normal 6 7 8" xfId="17796" xr:uid="{7A45D05B-D8A4-4DC2-9A78-7CE18C202F51}"/>
    <cellStyle name="Normal 6 7 8 2" xfId="17797" xr:uid="{2BA02A36-8D94-41BB-8A96-38B6819B52C5}"/>
    <cellStyle name="Normal 6 7 9" xfId="17798" xr:uid="{B8E62B84-B53E-448D-82B9-68E4322CA8AC}"/>
    <cellStyle name="Normal 6 7 9 2" xfId="17799" xr:uid="{C3BDC82B-227C-4B32-BE32-E4414C4BB792}"/>
    <cellStyle name="Normal 6 8" xfId="17800" xr:uid="{4D97D0F9-C923-4B35-A7D9-74392571FB51}"/>
    <cellStyle name="Normal 6 8 10" xfId="17801" xr:uid="{343D8C6A-019F-471F-916F-A2FA74C63716}"/>
    <cellStyle name="Normal 6 8 10 2" xfId="17802" xr:uid="{B03D40F0-90B2-4BA4-93F1-4A4ACA943983}"/>
    <cellStyle name="Normal 6 8 11" xfId="17803" xr:uid="{73D75678-7D0E-429A-A18C-A6CFE0BFFE0E}"/>
    <cellStyle name="Normal 6 8 11 2" xfId="17804" xr:uid="{25904973-4024-4239-BFB0-24418A5B95AF}"/>
    <cellStyle name="Normal 6 8 12" xfId="17805" xr:uid="{9AA90907-7027-4242-BA39-C7E1FFD85165}"/>
    <cellStyle name="Normal 6 8 12 2" xfId="17806" xr:uid="{9E31DB8A-37FC-4118-A9F1-028BC70BF0E6}"/>
    <cellStyle name="Normal 6 8 13" xfId="17807" xr:uid="{789C4296-E41B-4C24-AF4F-FAF94D5BC929}"/>
    <cellStyle name="Normal 6 8 13 2" xfId="17808" xr:uid="{5F5CC011-B30C-4554-AC3F-1DBFC81506A9}"/>
    <cellStyle name="Normal 6 8 14" xfId="17809" xr:uid="{B4DC492B-7CFA-4BF4-A20A-B6F9A8D14DF3}"/>
    <cellStyle name="Normal 6 8 14 2" xfId="17810" xr:uid="{B9C2BFCF-7794-4084-9EED-0159AEF1A646}"/>
    <cellStyle name="Normal 6 8 15" xfId="17811" xr:uid="{22CD667C-1A2B-4AB4-8549-61350C73AACC}"/>
    <cellStyle name="Normal 6 8 15 2" xfId="17812" xr:uid="{9B20CD70-E347-4B2C-86A6-73B27306D70D}"/>
    <cellStyle name="Normal 6 8 16" xfId="17813" xr:uid="{FAA2DDDE-BB3D-4652-B50B-5118D6533E2E}"/>
    <cellStyle name="Normal 6 8 16 2" xfId="17814" xr:uid="{C0C32FC4-2A17-4EBB-AEAA-F9121EA88A01}"/>
    <cellStyle name="Normal 6 8 17" xfId="17815" xr:uid="{AAAC9C4F-C067-42C2-BFC6-8A4C982FCA20}"/>
    <cellStyle name="Normal 6 8 17 2" xfId="17816" xr:uid="{4612A473-28BB-48FB-8B43-3139730DBF4F}"/>
    <cellStyle name="Normal 6 8 18" xfId="17817" xr:uid="{27AC7A1E-67CD-40F5-86C5-2BEC5AECDD77}"/>
    <cellStyle name="Normal 6 8 18 2" xfId="17818" xr:uid="{A9E77572-EF08-4B28-B5D7-A4EBC9B65827}"/>
    <cellStyle name="Normal 6 8 19" xfId="17819" xr:uid="{9AC71411-84AA-4346-9339-3E0225B97370}"/>
    <cellStyle name="Normal 6 8 19 2" xfId="17820" xr:uid="{C4E3054A-3096-4894-8228-2492ADF6F604}"/>
    <cellStyle name="Normal 6 8 2" xfId="17821" xr:uid="{8AFE430C-903A-49BD-ABDA-D15F75841BD0}"/>
    <cellStyle name="Normal 6 8 2 2" xfId="17822" xr:uid="{51D2B610-1763-4D26-868B-0BC03F7CCBBA}"/>
    <cellStyle name="Normal 6 8 20" xfId="17823" xr:uid="{B13F231C-9722-472B-828D-87F078DB923A}"/>
    <cellStyle name="Normal 6 8 20 2" xfId="17824" xr:uid="{5BF0D7B3-209B-4D67-999F-FE992D64A959}"/>
    <cellStyle name="Normal 6 8 21" xfId="17825" xr:uid="{A76D4BFA-EFF9-49AD-8912-67DA1CD09C35}"/>
    <cellStyle name="Normal 6 8 21 2" xfId="17826" xr:uid="{C815A874-5AC7-43CC-9D07-31FCE0724466}"/>
    <cellStyle name="Normal 6 8 22" xfId="17827" xr:uid="{60A5D9C2-3DA2-4CE4-827E-5CC5AECC1C40}"/>
    <cellStyle name="Normal 6 8 22 2" xfId="17828" xr:uid="{04AE322E-9ADD-4642-9B3D-677AFC928A4E}"/>
    <cellStyle name="Normal 6 8 23" xfId="17829" xr:uid="{9B46B3F0-45C2-4A20-A2AA-0FCD40433189}"/>
    <cellStyle name="Normal 6 8 23 2" xfId="17830" xr:uid="{0AE58F15-2069-4DC0-95FD-74D85B6778DE}"/>
    <cellStyle name="Normal 6 8 24" xfId="17831" xr:uid="{5A264DB7-490A-4842-81EE-888AAD6CA689}"/>
    <cellStyle name="Normal 6 8 24 2" xfId="17832" xr:uid="{CB03B36D-4451-4B76-97A0-2D13714CD6A0}"/>
    <cellStyle name="Normal 6 8 25" xfId="17833" xr:uid="{947E2917-2821-449E-97B8-B5E3B109359D}"/>
    <cellStyle name="Normal 6 8 25 2" xfId="17834" xr:uid="{FB11EED0-ED03-400A-B227-6A591E3A4CF5}"/>
    <cellStyle name="Normal 6 8 26" xfId="17835" xr:uid="{77F16F81-A1E0-4A42-9BCF-02258F2BF7A9}"/>
    <cellStyle name="Normal 6 8 26 2" xfId="17836" xr:uid="{0B501A5B-EF4F-4C3E-9986-24F7B53F2B99}"/>
    <cellStyle name="Normal 6 8 27" xfId="17837" xr:uid="{2F00EB1F-A717-45AF-B32B-35DC0722E245}"/>
    <cellStyle name="Normal 6 8 27 2" xfId="17838" xr:uid="{B3A6A1EF-43D1-44B4-AE52-7AA2FF27CA27}"/>
    <cellStyle name="Normal 6 8 28" xfId="17839" xr:uid="{271F48D4-B343-403C-B2C7-6F26A7EFADFE}"/>
    <cellStyle name="Normal 6 8 28 2" xfId="17840" xr:uid="{3B105288-6159-434A-B9AC-D28570F16C08}"/>
    <cellStyle name="Normal 6 8 29" xfId="17841" xr:uid="{F08F41C8-91EA-418B-8AA3-71779268B51A}"/>
    <cellStyle name="Normal 6 8 29 2" xfId="17842" xr:uid="{5E85F6D8-F380-43EB-9BF0-CC840A8CE43C}"/>
    <cellStyle name="Normal 6 8 3" xfId="17843" xr:uid="{C07F19B3-087D-4F86-88AA-8438507F32B0}"/>
    <cellStyle name="Normal 6 8 3 2" xfId="17844" xr:uid="{F0890075-F933-4612-B12D-68B7FCB3B1C3}"/>
    <cellStyle name="Normal 6 8 30" xfId="17845" xr:uid="{630E222B-741D-4F46-B7DA-6C8FCCF0D458}"/>
    <cellStyle name="Normal 6 8 30 2" xfId="17846" xr:uid="{A674478F-217D-4C22-9AF0-017A5C496ABC}"/>
    <cellStyle name="Normal 6 8 31" xfId="17847" xr:uid="{F0D57941-E00D-48AF-8C29-960F9319A45D}"/>
    <cellStyle name="Normal 6 8 31 2" xfId="17848" xr:uid="{009D7723-6C5D-42A4-890B-CCF5610BCD38}"/>
    <cellStyle name="Normal 6 8 32" xfId="17849" xr:uid="{F8C8A24B-8A4E-4413-8A42-74A5507C5B60}"/>
    <cellStyle name="Normal 6 8 32 2" xfId="17850" xr:uid="{0D6F4CF6-B4DF-427D-8A24-F75CD456F723}"/>
    <cellStyle name="Normal 6 8 33" xfId="17851" xr:uid="{4C08F101-2025-4670-A14C-ED0DBC801622}"/>
    <cellStyle name="Normal 6 8 33 2" xfId="17852" xr:uid="{BCCE4E6D-EEE8-402A-9C97-8ACFB2A30BC4}"/>
    <cellStyle name="Normal 6 8 34" xfId="17853" xr:uid="{9C089652-3178-4715-8B48-DF7DFD788136}"/>
    <cellStyle name="Normal 6 8 34 2" xfId="17854" xr:uid="{6EA7163B-8B34-417F-AC7D-5923F9B7F912}"/>
    <cellStyle name="Normal 6 8 35" xfId="17855" xr:uid="{CA9B506B-32F9-4382-AF48-DA7A6D55B400}"/>
    <cellStyle name="Normal 6 8 35 2" xfId="17856" xr:uid="{A5C173EB-DAEC-4F5C-8F2A-2989DD829F90}"/>
    <cellStyle name="Normal 6 8 36" xfId="17857" xr:uid="{85BC4A00-27CB-49B8-AB8C-5D49D3E0E67C}"/>
    <cellStyle name="Normal 6 8 36 2" xfId="17858" xr:uid="{54B2C60D-E966-4AA2-B4F6-AD820C8B29F2}"/>
    <cellStyle name="Normal 6 8 37" xfId="17859" xr:uid="{39A52B68-7287-4021-B2E4-8CA6E2D3D1A8}"/>
    <cellStyle name="Normal 6 8 37 2" xfId="17860" xr:uid="{34E99428-92CC-4C1D-A8E5-EA64B2100F8D}"/>
    <cellStyle name="Normal 6 8 38" xfId="17861" xr:uid="{9E519E66-8143-404A-B404-4ACE63C98CD5}"/>
    <cellStyle name="Normal 6 8 38 2" xfId="17862" xr:uid="{834BC020-C952-4E0C-B927-29EC3B2A9666}"/>
    <cellStyle name="Normal 6 8 39" xfId="17863" xr:uid="{F64215BB-20C0-4518-A465-3024BE9CEC41}"/>
    <cellStyle name="Normal 6 8 39 2" xfId="17864" xr:uid="{1E377C87-611B-4422-8281-162D19CF03BB}"/>
    <cellStyle name="Normal 6 8 4" xfId="17865" xr:uid="{C674F545-0D9E-4721-9E82-835382426063}"/>
    <cellStyle name="Normal 6 8 4 2" xfId="17866" xr:uid="{7F544844-50A3-40EF-A564-5DEBE71C60D8}"/>
    <cellStyle name="Normal 6 8 40" xfId="17867" xr:uid="{42170F7A-31EF-4ED8-9160-9AEB913774DA}"/>
    <cellStyle name="Normal 6 8 40 2" xfId="17868" xr:uid="{5CD1FEA4-3904-4BE2-8FF0-7F57A81D08CA}"/>
    <cellStyle name="Normal 6 8 41" xfId="17869" xr:uid="{041E51D2-4544-44F7-BD71-087250068BD0}"/>
    <cellStyle name="Normal 6 8 5" xfId="17870" xr:uid="{D2B4B9C8-AE8F-4768-821B-085A546704AF}"/>
    <cellStyle name="Normal 6 8 5 2" xfId="17871" xr:uid="{B60579E7-60B1-4916-920B-3C03C0DBF0BA}"/>
    <cellStyle name="Normal 6 8 6" xfId="17872" xr:uid="{36645130-4115-4F26-895F-25A75E2D7365}"/>
    <cellStyle name="Normal 6 8 6 2" xfId="17873" xr:uid="{E1F5103D-2CC9-4642-B96E-898A01C78D9C}"/>
    <cellStyle name="Normal 6 8 7" xfId="17874" xr:uid="{2075D9CE-D8F3-44F8-A172-133614E9CDB8}"/>
    <cellStyle name="Normal 6 8 7 2" xfId="17875" xr:uid="{858412DA-DC70-472D-9CDA-C5F9B3633785}"/>
    <cellStyle name="Normal 6 8 8" xfId="17876" xr:uid="{48F1460F-B8F9-4A54-A5DA-7EAFA3FE3C6B}"/>
    <cellStyle name="Normal 6 8 8 2" xfId="17877" xr:uid="{D5AE8FC6-470C-4D04-A072-110BF07A821E}"/>
    <cellStyle name="Normal 6 8 9" xfId="17878" xr:uid="{7CDE53BA-026D-4676-95C7-86605E109A7C}"/>
    <cellStyle name="Normal 6 8 9 2" xfId="17879" xr:uid="{1A302F4B-CBC5-4616-8308-7E6DCDBC1127}"/>
    <cellStyle name="Normal 6 9" xfId="17880" xr:uid="{E64FA1FF-9054-4C6B-862F-25FEA280651E}"/>
    <cellStyle name="Normal 6 9 10" xfId="17881" xr:uid="{60AF99ED-6994-4EB6-A6EA-EA541273B820}"/>
    <cellStyle name="Normal 6 9 10 2" xfId="17882" xr:uid="{93A4CEFC-778A-499C-BBB7-5991568206B3}"/>
    <cellStyle name="Normal 6 9 11" xfId="17883" xr:uid="{8FA02CFB-9D3D-4A96-9936-3103B715336F}"/>
    <cellStyle name="Normal 6 9 11 2" xfId="17884" xr:uid="{D47C6828-44DB-40E6-8346-375A22497F4E}"/>
    <cellStyle name="Normal 6 9 12" xfId="17885" xr:uid="{3E185566-2088-4BC5-9CA3-4F4A76BB7D92}"/>
    <cellStyle name="Normal 6 9 12 2" xfId="17886" xr:uid="{BD38F47E-3A81-4125-8209-7B3ACD01D6E3}"/>
    <cellStyle name="Normal 6 9 13" xfId="17887" xr:uid="{12D40C6A-A988-4161-A0FF-2A041909E2E7}"/>
    <cellStyle name="Normal 6 9 13 2" xfId="17888" xr:uid="{13BDAA0C-BAF0-4127-9125-41A8F0943D15}"/>
    <cellStyle name="Normal 6 9 14" xfId="17889" xr:uid="{3FEE0092-B0FC-4AD4-8F74-7FB53B4C7FFA}"/>
    <cellStyle name="Normal 6 9 14 2" xfId="17890" xr:uid="{958722CF-0F26-40B2-9801-B75CF407E324}"/>
    <cellStyle name="Normal 6 9 15" xfId="17891" xr:uid="{4BA8CAA1-60F4-4A31-884C-CD731868F024}"/>
    <cellStyle name="Normal 6 9 15 2" xfId="17892" xr:uid="{6D07E964-81C7-4948-BEA0-62728DCAB958}"/>
    <cellStyle name="Normal 6 9 16" xfId="17893" xr:uid="{428EE2DF-9709-42B1-905E-7D110FF7ECA2}"/>
    <cellStyle name="Normal 6 9 16 2" xfId="17894" xr:uid="{BCF50D56-E4BB-4CCF-9293-1EF776210244}"/>
    <cellStyle name="Normal 6 9 17" xfId="17895" xr:uid="{BD11910B-F6C3-4D45-B2C6-1D292D89AB95}"/>
    <cellStyle name="Normal 6 9 17 2" xfId="17896" xr:uid="{B39ECB45-0823-4172-80E8-89439AFFED7A}"/>
    <cellStyle name="Normal 6 9 18" xfId="17897" xr:uid="{3EE213BE-B884-4B6D-9DD6-751E2331FE2E}"/>
    <cellStyle name="Normal 6 9 18 2" xfId="17898" xr:uid="{7C8C7EEC-CBAA-4CB9-AD0C-303EC7C98932}"/>
    <cellStyle name="Normal 6 9 19" xfId="17899" xr:uid="{D224E33E-050B-49CF-BB14-733D7CE2421E}"/>
    <cellStyle name="Normal 6 9 19 2" xfId="17900" xr:uid="{16C0C4F3-EA2F-4F36-94D3-D0553D52577F}"/>
    <cellStyle name="Normal 6 9 2" xfId="17901" xr:uid="{4FA75964-05EF-4E8F-A112-BC6186E3B811}"/>
    <cellStyle name="Normal 6 9 2 2" xfId="17902" xr:uid="{3F400A0F-384A-462D-A896-59F504C2BAF3}"/>
    <cellStyle name="Normal 6 9 20" xfId="17903" xr:uid="{60326D11-4823-4DAE-B6D8-8E534A2F60DF}"/>
    <cellStyle name="Normal 6 9 20 2" xfId="17904" xr:uid="{B6ED4C4C-80CF-44A3-8A71-333D2F161D58}"/>
    <cellStyle name="Normal 6 9 21" xfId="17905" xr:uid="{23D13ED7-7403-493F-97FC-3CC17B27C170}"/>
    <cellStyle name="Normal 6 9 21 2" xfId="17906" xr:uid="{BE671E1F-3950-4A16-8885-69F38964227F}"/>
    <cellStyle name="Normal 6 9 22" xfId="17907" xr:uid="{BD84EC8F-D7E7-4B40-9903-B93FAF3C1FEE}"/>
    <cellStyle name="Normal 6 9 22 2" xfId="17908" xr:uid="{5BEBD21B-6B23-4DB3-9D2E-EF726763C5B0}"/>
    <cellStyle name="Normal 6 9 23" xfId="17909" xr:uid="{3E588E38-9DB0-4F7F-9E66-643CB4057888}"/>
    <cellStyle name="Normal 6 9 23 2" xfId="17910" xr:uid="{FBBDD32B-C23F-4DFB-BD29-B792199000F5}"/>
    <cellStyle name="Normal 6 9 24" xfId="17911" xr:uid="{C87681E8-1ED9-480A-AE1C-95EB52213191}"/>
    <cellStyle name="Normal 6 9 24 2" xfId="17912" xr:uid="{2E563319-BBE5-4A9A-861F-E046F292CC2B}"/>
    <cellStyle name="Normal 6 9 25" xfId="17913" xr:uid="{256DBFDD-06F5-4D08-9409-DB8235BCACCE}"/>
    <cellStyle name="Normal 6 9 25 2" xfId="17914" xr:uid="{7066B4AC-5D66-45C8-887F-9125525B2745}"/>
    <cellStyle name="Normal 6 9 26" xfId="17915" xr:uid="{AABE0A03-F7AF-4D10-A5CC-9C05D87BAE21}"/>
    <cellStyle name="Normal 6 9 26 2" xfId="17916" xr:uid="{6A3299E5-5B18-4BE7-A4C6-0FB3BD33073B}"/>
    <cellStyle name="Normal 6 9 27" xfId="17917" xr:uid="{A6FADDAC-1635-4A62-9A45-D7EBB9B005AA}"/>
    <cellStyle name="Normal 6 9 27 2" xfId="17918" xr:uid="{3141663A-2869-48E5-9399-15DF5371CC04}"/>
    <cellStyle name="Normal 6 9 28" xfId="17919" xr:uid="{7EB3BC2C-B8DD-43BF-BFF2-458BE92E8383}"/>
    <cellStyle name="Normal 6 9 28 2" xfId="17920" xr:uid="{26F4E18F-BDA6-4B6B-A908-E878433AD642}"/>
    <cellStyle name="Normal 6 9 29" xfId="17921" xr:uid="{C6BF4569-B320-43A4-9496-A91A2838C66A}"/>
    <cellStyle name="Normal 6 9 29 2" xfId="17922" xr:uid="{69696679-59B9-4724-8073-81171AC664CA}"/>
    <cellStyle name="Normal 6 9 3" xfId="17923" xr:uid="{E37DE455-AD01-46F0-B2C4-C1404A0CB829}"/>
    <cellStyle name="Normal 6 9 3 2" xfId="17924" xr:uid="{684D0288-B837-4A9C-A63F-9854C7CD668F}"/>
    <cellStyle name="Normal 6 9 30" xfId="17925" xr:uid="{43612F20-D0B0-45BD-9231-BC3811D9C843}"/>
    <cellStyle name="Normal 6 9 30 2" xfId="17926" xr:uid="{9E56E5F1-F49A-458B-A631-8084F265769E}"/>
    <cellStyle name="Normal 6 9 31" xfId="17927" xr:uid="{C4D7EF22-EF13-4B2E-B3E5-14F29DB8039C}"/>
    <cellStyle name="Normal 6 9 31 2" xfId="17928" xr:uid="{590BE701-7C68-4DDC-AE39-9258933A2B72}"/>
    <cellStyle name="Normal 6 9 32" xfId="17929" xr:uid="{8E16C4D7-98AC-4472-9498-BC2BD62C8069}"/>
    <cellStyle name="Normal 6 9 32 2" xfId="17930" xr:uid="{4A198A17-FEF4-47F4-9B87-C58602BF79A5}"/>
    <cellStyle name="Normal 6 9 33" xfId="17931" xr:uid="{C05D7A6C-0EB9-4D0C-8127-D1F66ED8DA96}"/>
    <cellStyle name="Normal 6 9 33 2" xfId="17932" xr:uid="{01C275C1-A7D3-4352-B824-6F057068155D}"/>
    <cellStyle name="Normal 6 9 34" xfId="17933" xr:uid="{84B48C73-29F7-46C0-A950-94484BF3DAB4}"/>
    <cellStyle name="Normal 6 9 34 2" xfId="17934" xr:uid="{63C8B385-C7B0-4215-A7FC-B5B5894B13C9}"/>
    <cellStyle name="Normal 6 9 35" xfId="17935" xr:uid="{494E94EF-EC98-4839-AC40-F0159866BA64}"/>
    <cellStyle name="Normal 6 9 35 2" xfId="17936" xr:uid="{10DBC83A-928B-45E3-B30D-7A6564254636}"/>
    <cellStyle name="Normal 6 9 36" xfId="17937" xr:uid="{8369E052-6392-4024-88D0-946BF23C816E}"/>
    <cellStyle name="Normal 6 9 36 2" xfId="17938" xr:uid="{E0ADF873-12C9-4FED-83DA-E35BD2BA78D7}"/>
    <cellStyle name="Normal 6 9 37" xfId="17939" xr:uid="{6D48FD77-6339-4003-B04F-3A21AC209AE3}"/>
    <cellStyle name="Normal 6 9 37 2" xfId="17940" xr:uid="{40DEFECE-FA73-4E60-98AF-67F9E1E2C402}"/>
    <cellStyle name="Normal 6 9 38" xfId="17941" xr:uid="{D6D65D56-8623-4B78-988D-F16BD6751413}"/>
    <cellStyle name="Normal 6 9 38 2" xfId="17942" xr:uid="{50951707-7FA9-4B46-BBB3-E5403DF30553}"/>
    <cellStyle name="Normal 6 9 39" xfId="17943" xr:uid="{EF446109-6C54-4C7D-B75C-175707C8CF76}"/>
    <cellStyle name="Normal 6 9 39 2" xfId="17944" xr:uid="{1FD78C91-9A4C-4E83-A0E4-B7343CF5C0D2}"/>
    <cellStyle name="Normal 6 9 4" xfId="17945" xr:uid="{ABFDAB7F-F0E8-44FC-83C0-B4E56844C108}"/>
    <cellStyle name="Normal 6 9 4 2" xfId="17946" xr:uid="{AA043FFF-4209-4090-A994-1976B5C6B285}"/>
    <cellStyle name="Normal 6 9 40" xfId="17947" xr:uid="{36882817-0903-45C5-9383-9D8A8B3A9C71}"/>
    <cellStyle name="Normal 6 9 40 2" xfId="17948" xr:uid="{39223312-F08B-4702-8BB2-F110110AC9EE}"/>
    <cellStyle name="Normal 6 9 41" xfId="17949" xr:uid="{7B75E6DB-B130-4788-BCEA-CCBFF24C3F3C}"/>
    <cellStyle name="Normal 6 9 5" xfId="17950" xr:uid="{CD79B5BC-D27A-4FE4-A1D4-4533A16EC646}"/>
    <cellStyle name="Normal 6 9 5 2" xfId="17951" xr:uid="{C1B26F83-7A1E-4607-A170-982ECBC78C2C}"/>
    <cellStyle name="Normal 6 9 6" xfId="17952" xr:uid="{13ACBFFD-FEA3-49ED-986E-8ECCCA2D3E1F}"/>
    <cellStyle name="Normal 6 9 6 2" xfId="17953" xr:uid="{48576F00-8959-405F-8E58-CE747F6664A6}"/>
    <cellStyle name="Normal 6 9 7" xfId="17954" xr:uid="{95B75437-74D7-42D7-A504-EFAF2F94BAA1}"/>
    <cellStyle name="Normal 6 9 7 2" xfId="17955" xr:uid="{D99FC7C9-C125-496D-B651-C93E23F3D1CB}"/>
    <cellStyle name="Normal 6 9 8" xfId="17956" xr:uid="{3A65C27D-8719-4FFD-BBDA-63F6B2B4C032}"/>
    <cellStyle name="Normal 6 9 8 2" xfId="17957" xr:uid="{B401567F-F92C-4150-B54C-CB2D4119664B}"/>
    <cellStyle name="Normal 6 9 9" xfId="17958" xr:uid="{4FCAEF62-D987-44C4-A6FD-F85544450957}"/>
    <cellStyle name="Normal 6 9 9 2" xfId="17959" xr:uid="{B9E2C7AE-9AB3-40F6-9EAC-936F8810BA93}"/>
    <cellStyle name="Normal 7" xfId="17960" xr:uid="{576C2BAC-49D3-4BFC-B3CA-746B3C96AC53}"/>
    <cellStyle name="Normal 7 10" xfId="17961" xr:uid="{F0FEB56B-7C97-44A7-86DD-EACF00C31937}"/>
    <cellStyle name="Normal 7 10 10" xfId="17962" xr:uid="{7E1CB6FD-468E-4E31-B17B-85E65D96C1BB}"/>
    <cellStyle name="Normal 7 10 10 2" xfId="17963" xr:uid="{64AA627A-47A1-4BFF-B0F3-50607547ACA2}"/>
    <cellStyle name="Normal 7 10 11" xfId="17964" xr:uid="{5B94519B-34C1-4D35-9BB8-7992B9B86651}"/>
    <cellStyle name="Normal 7 10 11 2" xfId="17965" xr:uid="{6DE270EE-AC91-43AC-95F2-E3DE77DBA4AA}"/>
    <cellStyle name="Normal 7 10 12" xfId="17966" xr:uid="{1C76FF6B-3B65-4F38-9146-E0955A645A4B}"/>
    <cellStyle name="Normal 7 10 12 2" xfId="17967" xr:uid="{5DF4B3F4-3C0C-4B60-B79F-11CE088C1246}"/>
    <cellStyle name="Normal 7 10 13" xfId="17968" xr:uid="{CED176E7-E4BA-4974-8ECB-8070A78C97C3}"/>
    <cellStyle name="Normal 7 10 13 2" xfId="17969" xr:uid="{A1C2EC24-3872-4C34-8E32-642B60498930}"/>
    <cellStyle name="Normal 7 10 14" xfId="17970" xr:uid="{DE4A801E-DE22-4BB5-B55C-A6D58D312DFF}"/>
    <cellStyle name="Normal 7 10 14 2" xfId="17971" xr:uid="{48CD8828-3796-41DA-BB69-B58B89480359}"/>
    <cellStyle name="Normal 7 10 15" xfId="17972" xr:uid="{82370D8F-45D0-4929-ADA5-BA5EE2ACDBC4}"/>
    <cellStyle name="Normal 7 10 15 2" xfId="17973" xr:uid="{220024CD-2B9B-4045-B9C3-06F5FD038F27}"/>
    <cellStyle name="Normal 7 10 16" xfId="17974" xr:uid="{A3B80E3F-DB03-41D4-90F4-8CF340F3C233}"/>
    <cellStyle name="Normal 7 10 16 2" xfId="17975" xr:uid="{0148235B-1752-44BF-AFF9-0649459045FB}"/>
    <cellStyle name="Normal 7 10 17" xfId="17976" xr:uid="{9A1738B2-4C9A-4E8A-920D-BC34A7DA25AB}"/>
    <cellStyle name="Normal 7 10 17 2" xfId="17977" xr:uid="{30A6A2F1-FEF9-4701-89D9-BE221342C313}"/>
    <cellStyle name="Normal 7 10 18" xfId="17978" xr:uid="{43C794E5-2905-4BD4-B531-89CF9804050F}"/>
    <cellStyle name="Normal 7 10 18 2" xfId="17979" xr:uid="{2035C2D3-07B7-4AD8-A291-FA6F838EF64E}"/>
    <cellStyle name="Normal 7 10 19" xfId="17980" xr:uid="{FD3B2B34-3D4D-4808-8EC9-834B3D43F306}"/>
    <cellStyle name="Normal 7 10 19 2" xfId="17981" xr:uid="{F9525528-E09D-4647-8D45-0527BB40F5FC}"/>
    <cellStyle name="Normal 7 10 2" xfId="17982" xr:uid="{45D030C3-F9BE-4C1C-BE5C-2C9B7C0DF33B}"/>
    <cellStyle name="Normal 7 10 2 2" xfId="17983" xr:uid="{7D52E35D-7E77-4E98-B013-61B91B33BE4C}"/>
    <cellStyle name="Normal 7 10 20" xfId="17984" xr:uid="{D17F9FCD-03AA-4CCB-BE14-B868B47AE2F0}"/>
    <cellStyle name="Normal 7 10 20 2" xfId="17985" xr:uid="{345BC850-7365-4928-95A2-6550D7C5BF3E}"/>
    <cellStyle name="Normal 7 10 21" xfId="17986" xr:uid="{6C1CBE39-B15B-4895-A97C-DBAE943B4A8F}"/>
    <cellStyle name="Normal 7 10 21 2" xfId="17987" xr:uid="{7691DDD0-A637-49FE-8CC1-99A9412B8E7F}"/>
    <cellStyle name="Normal 7 10 22" xfId="17988" xr:uid="{26ACB6B9-AEFB-481A-8A4F-8C9CE4EDEAF0}"/>
    <cellStyle name="Normal 7 10 22 2" xfId="17989" xr:uid="{18C79464-EFCA-4A6E-97A2-BA6EE0A7AF94}"/>
    <cellStyle name="Normal 7 10 23" xfId="17990" xr:uid="{76E6969F-7BEE-4267-A90A-87A18D50AF7E}"/>
    <cellStyle name="Normal 7 10 23 2" xfId="17991" xr:uid="{08CC1A74-633B-4109-B58A-5D1340240397}"/>
    <cellStyle name="Normal 7 10 24" xfId="17992" xr:uid="{F96ED1B2-B71E-4660-AEFA-FBE687D74B6A}"/>
    <cellStyle name="Normal 7 10 24 2" xfId="17993" xr:uid="{2E507C51-3BCA-40EE-A083-4DD1810CEE57}"/>
    <cellStyle name="Normal 7 10 25" xfId="17994" xr:uid="{539E03BD-CDEA-4F08-9DF6-85062AFDDF1F}"/>
    <cellStyle name="Normal 7 10 25 2" xfId="17995" xr:uid="{B4DB16D7-0D5F-4AA8-AE6C-2C30CA4446FF}"/>
    <cellStyle name="Normal 7 10 26" xfId="17996" xr:uid="{C2E98058-A4FD-46F9-BDFD-09A8B7772897}"/>
    <cellStyle name="Normal 7 10 26 2" xfId="17997" xr:uid="{CEE178FB-527A-4A1B-85CB-15113E638AC4}"/>
    <cellStyle name="Normal 7 10 27" xfId="17998" xr:uid="{0E4F7F7B-6546-4471-8AD4-51702C90ACBF}"/>
    <cellStyle name="Normal 7 10 27 2" xfId="17999" xr:uid="{05813582-DB4F-4A83-92AC-5F40D708FB5B}"/>
    <cellStyle name="Normal 7 10 28" xfId="18000" xr:uid="{6866DA9D-1C3F-4AD0-B300-C4418A8BF1AB}"/>
    <cellStyle name="Normal 7 10 28 2" xfId="18001" xr:uid="{9B191316-AB21-4107-A40C-C607A0762549}"/>
    <cellStyle name="Normal 7 10 29" xfId="18002" xr:uid="{FC1ACDC7-7423-43CB-B8C6-21A8C0DDFD7D}"/>
    <cellStyle name="Normal 7 10 29 2" xfId="18003" xr:uid="{BF0EA268-02EF-45E7-AA29-6BBE7A5DE0A5}"/>
    <cellStyle name="Normal 7 10 3" xfId="18004" xr:uid="{EC9DAB8F-CBCF-4259-8AB3-72673B515A23}"/>
    <cellStyle name="Normal 7 10 3 2" xfId="18005" xr:uid="{ADA45E3B-0261-4809-8E91-88EBD1758C41}"/>
    <cellStyle name="Normal 7 10 30" xfId="18006" xr:uid="{EA10B772-1EC5-44F4-A39C-DF2DA0CF051F}"/>
    <cellStyle name="Normal 7 10 30 2" xfId="18007" xr:uid="{FEBF421C-E930-497D-9F0B-1D2E4BCB1DE4}"/>
    <cellStyle name="Normal 7 10 31" xfId="18008" xr:uid="{8712FB25-2338-4AFE-8D2E-D82DA47AD613}"/>
    <cellStyle name="Normal 7 10 31 2" xfId="18009" xr:uid="{C7D26698-A358-47F1-A807-9D3C0261981A}"/>
    <cellStyle name="Normal 7 10 32" xfId="18010" xr:uid="{466E600B-5370-4E6E-811B-89C959964B3D}"/>
    <cellStyle name="Normal 7 10 32 2" xfId="18011" xr:uid="{CFC9DB3C-BD0C-4E8D-8369-7B75668B0CED}"/>
    <cellStyle name="Normal 7 10 33" xfId="18012" xr:uid="{1915BA15-EF40-4177-B68E-625A63BBF135}"/>
    <cellStyle name="Normal 7 10 33 2" xfId="18013" xr:uid="{3F241EB9-560C-4907-8D09-679DDAB785A0}"/>
    <cellStyle name="Normal 7 10 34" xfId="18014" xr:uid="{A25475DC-BEEE-490E-BEC9-EF9FC74450B7}"/>
    <cellStyle name="Normal 7 10 34 2" xfId="18015" xr:uid="{9E62E361-2FC0-4DE5-B303-80163FB00D3A}"/>
    <cellStyle name="Normal 7 10 35" xfId="18016" xr:uid="{EF5232F7-D3E3-4AB6-9921-6ACE8FBCBEE7}"/>
    <cellStyle name="Normal 7 10 35 2" xfId="18017" xr:uid="{DE8E61D3-325E-4351-87A4-E24408E56570}"/>
    <cellStyle name="Normal 7 10 36" xfId="18018" xr:uid="{2F18131F-43A6-4F22-A2A7-7D9E6C862A4F}"/>
    <cellStyle name="Normal 7 10 36 2" xfId="18019" xr:uid="{34C0835B-96E9-4D2A-8C2C-D849EE4DD80B}"/>
    <cellStyle name="Normal 7 10 37" xfId="18020" xr:uid="{84BC2FBF-009F-45B9-887D-98A37D836D91}"/>
    <cellStyle name="Normal 7 10 37 2" xfId="18021" xr:uid="{B68C306A-16E9-478E-BE94-C435F9B36127}"/>
    <cellStyle name="Normal 7 10 38" xfId="18022" xr:uid="{25FEFB04-80B5-40F1-A910-F084929836CE}"/>
    <cellStyle name="Normal 7 10 38 2" xfId="18023" xr:uid="{30A8F317-D540-4167-9E8D-E78E5B65DFBA}"/>
    <cellStyle name="Normal 7 10 39" xfId="18024" xr:uid="{1BCA68BC-7675-4749-8F71-219F8EEBA9D4}"/>
    <cellStyle name="Normal 7 10 39 2" xfId="18025" xr:uid="{84598DB0-CB75-47A4-9A31-957E1A8E662B}"/>
    <cellStyle name="Normal 7 10 4" xfId="18026" xr:uid="{CE976C05-B505-4AF3-9FAF-D6FCCF310EC0}"/>
    <cellStyle name="Normal 7 10 4 2" xfId="18027" xr:uid="{24ACCF78-8426-4705-B08E-FB7DCDD7A0B3}"/>
    <cellStyle name="Normal 7 10 40" xfId="18028" xr:uid="{B0BDCA36-E840-4FF4-958A-6F012C36AF44}"/>
    <cellStyle name="Normal 7 10 40 2" xfId="18029" xr:uid="{104316BB-B0BD-41BD-9637-CBF19C912516}"/>
    <cellStyle name="Normal 7 10 41" xfId="18030" xr:uid="{AEEA69CF-BEA5-448C-908C-A580F64E12BD}"/>
    <cellStyle name="Normal 7 10 5" xfId="18031" xr:uid="{C54639CC-B41A-49AE-9FA6-6FB966BD9C8B}"/>
    <cellStyle name="Normal 7 10 5 2" xfId="18032" xr:uid="{E29CBA10-F801-4AF4-AF37-83D03116C9E5}"/>
    <cellStyle name="Normal 7 10 6" xfId="18033" xr:uid="{84B8BB75-BB0C-458F-9921-95EF49C57CC0}"/>
    <cellStyle name="Normal 7 10 6 2" xfId="18034" xr:uid="{4A13B38C-4F71-41AE-A31A-0D9FE3D0ADD0}"/>
    <cellStyle name="Normal 7 10 7" xfId="18035" xr:uid="{7661327F-3675-4144-BFF1-75E8C74CCC7E}"/>
    <cellStyle name="Normal 7 10 7 2" xfId="18036" xr:uid="{A055860F-54A3-4956-A138-9391B7989A7A}"/>
    <cellStyle name="Normal 7 10 8" xfId="18037" xr:uid="{C9F79187-B66F-4260-93AF-5666B90C5382}"/>
    <cellStyle name="Normal 7 10 8 2" xfId="18038" xr:uid="{F97B1EE0-8B26-4D67-A2BF-AB6AEFCDDBE5}"/>
    <cellStyle name="Normal 7 10 9" xfId="18039" xr:uid="{6128C78D-71ED-48FA-847E-1F346DCFAFD7}"/>
    <cellStyle name="Normal 7 10 9 2" xfId="18040" xr:uid="{DDC8C6AA-7980-4A78-81B2-BFFBA0CDAF6C}"/>
    <cellStyle name="Normal 7 11" xfId="18041" xr:uid="{0DE7CA26-39AC-4A39-87D2-ACA741FC731C}"/>
    <cellStyle name="Normal 7 11 10" xfId="18042" xr:uid="{2701103A-456B-4C85-A43B-4A343AAF77FC}"/>
    <cellStyle name="Normal 7 11 10 2" xfId="18043" xr:uid="{BE1958E5-CFC2-408C-9382-857F47027B22}"/>
    <cellStyle name="Normal 7 11 11" xfId="18044" xr:uid="{E29CC9DB-7DC7-42E3-B322-20A1AF10FBEE}"/>
    <cellStyle name="Normal 7 11 11 2" xfId="18045" xr:uid="{AF5121CA-C217-42EF-AAC6-702844F4C2A4}"/>
    <cellStyle name="Normal 7 11 12" xfId="18046" xr:uid="{481AD3A9-D6FD-4CCE-B982-7368A48646FC}"/>
    <cellStyle name="Normal 7 11 12 2" xfId="18047" xr:uid="{09D9182B-33D5-4113-A65C-679F8938C4E4}"/>
    <cellStyle name="Normal 7 11 13" xfId="18048" xr:uid="{39AF9C47-9139-4894-A638-1B24298F8512}"/>
    <cellStyle name="Normal 7 11 13 2" xfId="18049" xr:uid="{EDD3D3A4-CB5C-4AB2-89C2-E0F8DAA6E9A3}"/>
    <cellStyle name="Normal 7 11 14" xfId="18050" xr:uid="{D9922A3A-50DF-4529-9E15-F3CECAD4C741}"/>
    <cellStyle name="Normal 7 11 14 2" xfId="18051" xr:uid="{8626899A-0C05-4495-B9FF-B1E11DD3EFFE}"/>
    <cellStyle name="Normal 7 11 15" xfId="18052" xr:uid="{CA7173A2-918C-44D9-AA70-483FABF2FE52}"/>
    <cellStyle name="Normal 7 11 15 2" xfId="18053" xr:uid="{BFF09B43-312B-4C88-8E63-16D46671D1CF}"/>
    <cellStyle name="Normal 7 11 16" xfId="18054" xr:uid="{4AF0A9A2-C550-43D6-82F4-4A7F7CE4E1A7}"/>
    <cellStyle name="Normal 7 11 16 2" xfId="18055" xr:uid="{1B975E92-7C0A-4603-8B27-2306BCF8D04C}"/>
    <cellStyle name="Normal 7 11 17" xfId="18056" xr:uid="{E4FE391A-8ECA-495C-9069-CEA2CBBDDA51}"/>
    <cellStyle name="Normal 7 11 17 2" xfId="18057" xr:uid="{0B70CAF3-1F27-4809-BD43-DD473CF7652D}"/>
    <cellStyle name="Normal 7 11 18" xfId="18058" xr:uid="{773D8D8B-320F-4CDD-BC89-2EB6875369B5}"/>
    <cellStyle name="Normal 7 11 18 2" xfId="18059" xr:uid="{C3B2F64E-810A-4A19-A6F6-6BA676AA6CC6}"/>
    <cellStyle name="Normal 7 11 19" xfId="18060" xr:uid="{308DA795-2E11-4135-BDFB-EA93F5DCDAB5}"/>
    <cellStyle name="Normal 7 11 19 2" xfId="18061" xr:uid="{07C8C261-0011-46AA-94B4-9D8D3C856ED7}"/>
    <cellStyle name="Normal 7 11 2" xfId="18062" xr:uid="{EF16C234-E71A-4234-83F7-21DFDD892089}"/>
    <cellStyle name="Normal 7 11 2 2" xfId="18063" xr:uid="{59CDED03-A262-4F5B-9910-CAE7601B9EDA}"/>
    <cellStyle name="Normal 7 11 20" xfId="18064" xr:uid="{8606F5D0-C9C0-486B-BBF8-721C9349920F}"/>
    <cellStyle name="Normal 7 11 20 2" xfId="18065" xr:uid="{C23991A7-F43E-48B1-86D9-075C42698D1C}"/>
    <cellStyle name="Normal 7 11 21" xfId="18066" xr:uid="{2759A12F-A130-43D7-BE24-A6D7F555DA3F}"/>
    <cellStyle name="Normal 7 11 21 2" xfId="18067" xr:uid="{55E97232-DE99-45D0-86A6-36DE9F6E1732}"/>
    <cellStyle name="Normal 7 11 22" xfId="18068" xr:uid="{465FBB89-255F-4FA2-89AE-80A667702ACE}"/>
    <cellStyle name="Normal 7 11 22 2" xfId="18069" xr:uid="{ECCE7244-FFBB-4EE6-95C8-FF0312158862}"/>
    <cellStyle name="Normal 7 11 23" xfId="18070" xr:uid="{F8BDDA62-1D8F-44E8-B759-F892146FE8FE}"/>
    <cellStyle name="Normal 7 11 23 2" xfId="18071" xr:uid="{A9FD9B26-27B4-48E2-9E40-15BA7A96BFF9}"/>
    <cellStyle name="Normal 7 11 24" xfId="18072" xr:uid="{50E75E87-7123-43D8-8A24-5021D85CFB60}"/>
    <cellStyle name="Normal 7 11 24 2" xfId="18073" xr:uid="{95DFEDE7-F39E-4D34-835F-D22CB0A520AF}"/>
    <cellStyle name="Normal 7 11 25" xfId="18074" xr:uid="{38898196-48BD-4AD6-B2F6-173A1F181EC6}"/>
    <cellStyle name="Normal 7 11 25 2" xfId="18075" xr:uid="{0CBC0953-9D25-42B1-B96F-A1BF7081C109}"/>
    <cellStyle name="Normal 7 11 26" xfId="18076" xr:uid="{8C2266D1-2C5A-40BF-9AC4-D4CBC9E16FE5}"/>
    <cellStyle name="Normal 7 11 26 2" xfId="18077" xr:uid="{25B1AE8E-E740-4761-8A33-9FEE8CC73083}"/>
    <cellStyle name="Normal 7 11 27" xfId="18078" xr:uid="{2E52E8DF-2645-4E93-BE84-1479EBDB8F60}"/>
    <cellStyle name="Normal 7 11 27 2" xfId="18079" xr:uid="{551EE93A-A9F4-405B-A39F-C3C9B9A499E8}"/>
    <cellStyle name="Normal 7 11 28" xfId="18080" xr:uid="{0F5A876B-BDB6-41E7-9FBC-DB45D8A717F1}"/>
    <cellStyle name="Normal 7 11 28 2" xfId="18081" xr:uid="{F715C7C3-58E2-4621-8DEB-B8D205D5EF48}"/>
    <cellStyle name="Normal 7 11 29" xfId="18082" xr:uid="{532C596F-5664-4E67-9085-CE88AC86B270}"/>
    <cellStyle name="Normal 7 11 29 2" xfId="18083" xr:uid="{954F4BA0-7199-416A-9BF2-A7577B81E7E7}"/>
    <cellStyle name="Normal 7 11 3" xfId="18084" xr:uid="{E682398D-8B6D-4477-B503-DD730EF3AEFE}"/>
    <cellStyle name="Normal 7 11 3 2" xfId="18085" xr:uid="{5C2B4CE0-1CF6-401C-8E49-79AF5F8588BE}"/>
    <cellStyle name="Normal 7 11 30" xfId="18086" xr:uid="{6416E38B-55C0-4056-A765-8FDE99237EDE}"/>
    <cellStyle name="Normal 7 11 30 2" xfId="18087" xr:uid="{2232925D-B58D-463C-A67B-2A7B6F8FD2ED}"/>
    <cellStyle name="Normal 7 11 31" xfId="18088" xr:uid="{AB1987FD-18E2-4F97-8879-7E907DD5C2B3}"/>
    <cellStyle name="Normal 7 11 31 2" xfId="18089" xr:uid="{F3F8F542-49B9-493F-A67E-62587938F98A}"/>
    <cellStyle name="Normal 7 11 32" xfId="18090" xr:uid="{01E9DD34-8C9D-450F-BE87-208320DF1C97}"/>
    <cellStyle name="Normal 7 11 32 2" xfId="18091" xr:uid="{AFB1E55F-4B84-4D3F-8AE5-A87698564ED1}"/>
    <cellStyle name="Normal 7 11 33" xfId="18092" xr:uid="{5AA89E8F-20D4-490D-89AA-8510779B5E6C}"/>
    <cellStyle name="Normal 7 11 33 2" xfId="18093" xr:uid="{751330D0-2FAB-4C06-A1FF-5BB893197B22}"/>
    <cellStyle name="Normal 7 11 34" xfId="18094" xr:uid="{760CB065-8A98-4CF4-B5DE-268E9374F9EB}"/>
    <cellStyle name="Normal 7 11 34 2" xfId="18095" xr:uid="{32A4CEBB-1715-4877-9624-5D69941B16EF}"/>
    <cellStyle name="Normal 7 11 35" xfId="18096" xr:uid="{B4912FA1-E611-4BA7-B081-DA620D5F3ECA}"/>
    <cellStyle name="Normal 7 11 35 2" xfId="18097" xr:uid="{01924359-DEA6-46D8-9457-88212329592D}"/>
    <cellStyle name="Normal 7 11 36" xfId="18098" xr:uid="{2A10980F-5F94-4956-95DF-13E7890231D0}"/>
    <cellStyle name="Normal 7 11 36 2" xfId="18099" xr:uid="{E2CF59BD-EBCC-4AB9-8D9D-DE78BB17EA53}"/>
    <cellStyle name="Normal 7 11 37" xfId="18100" xr:uid="{7EEB89FF-2706-4A16-B67C-0049D45B77DD}"/>
    <cellStyle name="Normal 7 11 37 2" xfId="18101" xr:uid="{362F8B6F-DB95-4BA2-8D89-67AD89BCBE1D}"/>
    <cellStyle name="Normal 7 11 38" xfId="18102" xr:uid="{5E74EF77-1EF3-4BB0-8D45-5DFDA532F284}"/>
    <cellStyle name="Normal 7 11 38 2" xfId="18103" xr:uid="{983672B0-24E0-4C51-B648-372DFAB0E290}"/>
    <cellStyle name="Normal 7 11 39" xfId="18104" xr:uid="{338EC87C-F3D7-4A4E-A38B-591FB6B04D47}"/>
    <cellStyle name="Normal 7 11 39 2" xfId="18105" xr:uid="{39863584-DCEF-4F9E-ABC4-8DED3B7BEEBB}"/>
    <cellStyle name="Normal 7 11 4" xfId="18106" xr:uid="{E3733FBA-03E6-4B4F-8200-A489E981937B}"/>
    <cellStyle name="Normal 7 11 4 2" xfId="18107" xr:uid="{C473CBBB-05F1-47BE-AF70-1EC1107FF967}"/>
    <cellStyle name="Normal 7 11 40" xfId="18108" xr:uid="{FB47A44E-0F8A-492D-B3A2-DB106471B58F}"/>
    <cellStyle name="Normal 7 11 40 2" xfId="18109" xr:uid="{7DDE8FCD-6C60-4AD7-AB70-2E6C6D36E028}"/>
    <cellStyle name="Normal 7 11 41" xfId="18110" xr:uid="{6AFE2459-0FC3-44A8-8395-1374E10936CC}"/>
    <cellStyle name="Normal 7 11 5" xfId="18111" xr:uid="{9EEBBF82-FDCA-4A28-823C-85C0EED65DB3}"/>
    <cellStyle name="Normal 7 11 5 2" xfId="18112" xr:uid="{2CADC777-516C-4229-9164-FD627AAE5BCF}"/>
    <cellStyle name="Normal 7 11 6" xfId="18113" xr:uid="{31BBF7B7-0DA5-4F8A-857C-0BEE4641AE94}"/>
    <cellStyle name="Normal 7 11 6 2" xfId="18114" xr:uid="{DFB79FB6-56AA-4E2C-A8B1-4D9DB285898A}"/>
    <cellStyle name="Normal 7 11 7" xfId="18115" xr:uid="{E93E84CA-8DAD-4E52-B93C-0468E6ACBA5D}"/>
    <cellStyle name="Normal 7 11 7 2" xfId="18116" xr:uid="{C7B61913-12AF-41C3-9DAA-EF6B656368AA}"/>
    <cellStyle name="Normal 7 11 8" xfId="18117" xr:uid="{F3CB58AD-AEC4-4D92-979D-046240590C42}"/>
    <cellStyle name="Normal 7 11 8 2" xfId="18118" xr:uid="{89859190-327D-4BF4-A2A3-14AAFDF0FB3A}"/>
    <cellStyle name="Normal 7 11 9" xfId="18119" xr:uid="{C8DB7471-AF5C-49DF-B96B-750B922EA4DC}"/>
    <cellStyle name="Normal 7 11 9 2" xfId="18120" xr:uid="{47427403-9FE4-441D-911B-CC5D242A202C}"/>
    <cellStyle name="Normal 7 12" xfId="18121" xr:uid="{BB71D9A0-5FDC-46D8-A585-D94450DC2449}"/>
    <cellStyle name="Normal 7 12 10" xfId="18122" xr:uid="{B0F93710-2215-4C5D-B9F0-2C4B9F550E59}"/>
    <cellStyle name="Normal 7 12 10 2" xfId="18123" xr:uid="{8E0247FB-7318-41A0-B79A-9FF1A3E17EF4}"/>
    <cellStyle name="Normal 7 12 11" xfId="18124" xr:uid="{B1CB0179-B4CD-43BF-958E-7B1EC8239832}"/>
    <cellStyle name="Normal 7 12 11 2" xfId="18125" xr:uid="{C3327BF8-AB64-4852-BCB4-26420539C9C2}"/>
    <cellStyle name="Normal 7 12 12" xfId="18126" xr:uid="{DF099ACD-A21F-4E2D-BB76-401BAC266018}"/>
    <cellStyle name="Normal 7 12 12 2" xfId="18127" xr:uid="{01FA7693-9754-433A-BEE8-908003F16B40}"/>
    <cellStyle name="Normal 7 12 13" xfId="18128" xr:uid="{B3742EF0-F33D-4E6D-9AF0-32F280E26967}"/>
    <cellStyle name="Normal 7 12 13 2" xfId="18129" xr:uid="{1F066B08-426B-4FAC-9917-E28E9458CB83}"/>
    <cellStyle name="Normal 7 12 14" xfId="18130" xr:uid="{5D5551D3-0630-4AE0-B77D-D6CC4FB86DAA}"/>
    <cellStyle name="Normal 7 12 14 2" xfId="18131" xr:uid="{3C18FA9A-2C0A-4273-8395-90A52D2433AD}"/>
    <cellStyle name="Normal 7 12 15" xfId="18132" xr:uid="{A74162A8-2091-4D38-9774-1B3CDC7BF751}"/>
    <cellStyle name="Normal 7 12 15 2" xfId="18133" xr:uid="{8706A856-AB96-4145-A9A4-1A30F495C420}"/>
    <cellStyle name="Normal 7 12 16" xfId="18134" xr:uid="{29A89B90-2BBD-414C-A1C1-3EC94CDDD424}"/>
    <cellStyle name="Normal 7 12 16 2" xfId="18135" xr:uid="{F0D78215-C229-4879-B36D-C91C7B639757}"/>
    <cellStyle name="Normal 7 12 17" xfId="18136" xr:uid="{B802D751-5890-4417-BC6D-396470677328}"/>
    <cellStyle name="Normal 7 12 17 2" xfId="18137" xr:uid="{7DED71FC-3F0A-4412-AF80-44934CE5CB14}"/>
    <cellStyle name="Normal 7 12 18" xfId="18138" xr:uid="{3060931D-1E87-4EF1-9EF1-3315C5B590C9}"/>
    <cellStyle name="Normal 7 12 18 2" xfId="18139" xr:uid="{10CACAAD-071D-491C-93D7-14A65163D1F8}"/>
    <cellStyle name="Normal 7 12 19" xfId="18140" xr:uid="{168E1496-EE53-43E2-A5DF-095279F46AA5}"/>
    <cellStyle name="Normal 7 12 19 2" xfId="18141" xr:uid="{1C44F241-BB4C-4307-84F6-49B6A3CFBD55}"/>
    <cellStyle name="Normal 7 12 2" xfId="18142" xr:uid="{F7FC05A9-CC96-41F2-B300-D0EB611CE213}"/>
    <cellStyle name="Normal 7 12 2 2" xfId="18143" xr:uid="{77595C16-5550-4C4A-9BE6-532505EC464D}"/>
    <cellStyle name="Normal 7 12 20" xfId="18144" xr:uid="{FFD1BDA8-C002-4FDB-83A9-0E2A944D2674}"/>
    <cellStyle name="Normal 7 12 20 2" xfId="18145" xr:uid="{F051F546-1777-4AF8-8BFD-BFB56F33ABB0}"/>
    <cellStyle name="Normal 7 12 21" xfId="18146" xr:uid="{5A1F1DC2-B6AF-482A-B4B7-EB43A9A14DCE}"/>
    <cellStyle name="Normal 7 12 21 2" xfId="18147" xr:uid="{276C719D-C1EE-49E1-B3F0-8D70421B7FF4}"/>
    <cellStyle name="Normal 7 12 22" xfId="18148" xr:uid="{3F7FD77D-7B7E-44B3-A0A9-EFDFCDB58272}"/>
    <cellStyle name="Normal 7 12 22 2" xfId="18149" xr:uid="{0B3EE886-58CE-47A7-93B7-8FF3B04CE1EA}"/>
    <cellStyle name="Normal 7 12 23" xfId="18150" xr:uid="{EF0E9E76-72C2-4D2D-B5E1-7357AB687ACF}"/>
    <cellStyle name="Normal 7 12 23 2" xfId="18151" xr:uid="{F0260DFE-A234-4029-8648-62912CF037F9}"/>
    <cellStyle name="Normal 7 12 24" xfId="18152" xr:uid="{6F44A10B-4873-4B3A-B1CD-DAED7807BC82}"/>
    <cellStyle name="Normal 7 12 24 2" xfId="18153" xr:uid="{45C66DC2-FA2C-40BC-B86C-21812654366D}"/>
    <cellStyle name="Normal 7 12 25" xfId="18154" xr:uid="{AAEF7C2B-EDE8-4CB0-BCB4-0FEA1119BBEB}"/>
    <cellStyle name="Normal 7 12 25 2" xfId="18155" xr:uid="{EC2B6DD2-F753-4C52-8125-C01A8F54EBA0}"/>
    <cellStyle name="Normal 7 12 26" xfId="18156" xr:uid="{10330E34-293F-4778-BEAF-3AA97FD04B6B}"/>
    <cellStyle name="Normal 7 12 26 2" xfId="18157" xr:uid="{490D4E6C-EA05-4C75-8B08-C571A386D85C}"/>
    <cellStyle name="Normal 7 12 27" xfId="18158" xr:uid="{D33FA769-3954-416C-8278-F0D92ACDCF35}"/>
    <cellStyle name="Normal 7 12 27 2" xfId="18159" xr:uid="{6DD1C96D-2AF5-4EB5-8823-1FD38D683088}"/>
    <cellStyle name="Normal 7 12 28" xfId="18160" xr:uid="{B0809CCD-BEE9-44A2-A48B-0B24342B2B79}"/>
    <cellStyle name="Normal 7 12 28 2" xfId="18161" xr:uid="{F7EC13C6-2A8B-4CCC-AE3C-B122F3F0D6EF}"/>
    <cellStyle name="Normal 7 12 29" xfId="18162" xr:uid="{88C72EC6-F5F6-4069-B44F-F2D12F3E66F0}"/>
    <cellStyle name="Normal 7 12 29 2" xfId="18163" xr:uid="{2A6F5C1D-299E-4168-B09F-EDFA2F79CEFE}"/>
    <cellStyle name="Normal 7 12 3" xfId="18164" xr:uid="{DA69CEB3-250A-45B9-A781-16DCAB997D40}"/>
    <cellStyle name="Normal 7 12 3 2" xfId="18165" xr:uid="{6656A149-CCDD-4FB0-94CF-74B9291D3D81}"/>
    <cellStyle name="Normal 7 12 30" xfId="18166" xr:uid="{D7CED52B-7B9D-4C18-AB7C-C5148CEA5429}"/>
    <cellStyle name="Normal 7 12 30 2" xfId="18167" xr:uid="{C2FA6775-CA52-413A-B8CF-5CEB23BCE16C}"/>
    <cellStyle name="Normal 7 12 31" xfId="18168" xr:uid="{54667F1F-F36D-446F-9E02-71E942A179E5}"/>
    <cellStyle name="Normal 7 12 31 2" xfId="18169" xr:uid="{7C3106BF-1205-43FB-814D-FD0A3EC1BB8C}"/>
    <cellStyle name="Normal 7 12 32" xfId="18170" xr:uid="{30E70F3E-A5CD-48AF-BD41-2A588F988039}"/>
    <cellStyle name="Normal 7 12 32 2" xfId="18171" xr:uid="{BA252835-263A-4D01-A9A5-96966C2AF5BC}"/>
    <cellStyle name="Normal 7 12 33" xfId="18172" xr:uid="{1B246BFB-D8A6-4C69-80CE-1C64BE3427B6}"/>
    <cellStyle name="Normal 7 12 33 2" xfId="18173" xr:uid="{50A3EEFF-71C3-45DA-B0C3-804412E75BDE}"/>
    <cellStyle name="Normal 7 12 34" xfId="18174" xr:uid="{A6187880-28C1-4975-BD23-D87876F08C66}"/>
    <cellStyle name="Normal 7 12 34 2" xfId="18175" xr:uid="{ED592E30-01BE-48AF-8237-607E01C359E1}"/>
    <cellStyle name="Normal 7 12 35" xfId="18176" xr:uid="{F4EAA01B-F931-45C2-BACA-465B074AA38E}"/>
    <cellStyle name="Normal 7 12 35 2" xfId="18177" xr:uid="{B04B1C6E-E532-4A60-B24C-FB32EBDD13D4}"/>
    <cellStyle name="Normal 7 12 36" xfId="18178" xr:uid="{3BBEC41F-C175-4030-AE35-5FE9ED3C3E14}"/>
    <cellStyle name="Normal 7 12 36 2" xfId="18179" xr:uid="{4632CC05-BD78-43C9-AA7D-5ED7C7717B14}"/>
    <cellStyle name="Normal 7 12 37" xfId="18180" xr:uid="{8CEEB4B2-E4B3-44BD-81BD-C2A0DA00194A}"/>
    <cellStyle name="Normal 7 12 37 2" xfId="18181" xr:uid="{F77C238D-8B0C-4897-9A3A-ED4C6EF389BC}"/>
    <cellStyle name="Normal 7 12 38" xfId="18182" xr:uid="{FB3F62FB-D668-4C62-885A-619107E72E09}"/>
    <cellStyle name="Normal 7 12 38 2" xfId="18183" xr:uid="{2AF38953-18AD-4107-B6E2-080BC81B14F1}"/>
    <cellStyle name="Normal 7 12 39" xfId="18184" xr:uid="{77BE6E86-84BB-429A-9698-0008EAF7FDF2}"/>
    <cellStyle name="Normal 7 12 39 2" xfId="18185" xr:uid="{8D43C565-56A6-42E1-9DFD-C7A6D8294290}"/>
    <cellStyle name="Normal 7 12 4" xfId="18186" xr:uid="{8F971832-32DB-4005-8CBF-3BC5390B320F}"/>
    <cellStyle name="Normal 7 12 4 2" xfId="18187" xr:uid="{757694D1-1D54-4CA8-AD3B-F0E3853CEA34}"/>
    <cellStyle name="Normal 7 12 40" xfId="18188" xr:uid="{202E8B48-A6F2-473F-B025-93CE83CEACF7}"/>
    <cellStyle name="Normal 7 12 40 2" xfId="18189" xr:uid="{E69EF7C9-7208-4AD9-BBF0-64DE7ED93A85}"/>
    <cellStyle name="Normal 7 12 41" xfId="18190" xr:uid="{3A80F343-36FD-40C0-B969-43CF5FB01806}"/>
    <cellStyle name="Normal 7 12 5" xfId="18191" xr:uid="{BE2248DA-6AF2-4B97-9BE9-7B23A179A80C}"/>
    <cellStyle name="Normal 7 12 5 2" xfId="18192" xr:uid="{2E823C87-FB02-4016-9022-7ADCA95D86A4}"/>
    <cellStyle name="Normal 7 12 6" xfId="18193" xr:uid="{ECBEA0F5-E8B0-49E5-8983-7711A8834118}"/>
    <cellStyle name="Normal 7 12 6 2" xfId="18194" xr:uid="{531C0C43-7B29-485F-B4E7-9D897FB40A70}"/>
    <cellStyle name="Normal 7 12 7" xfId="18195" xr:uid="{FB93680E-48C2-40C5-9A1C-939C1629F8CE}"/>
    <cellStyle name="Normal 7 12 7 2" xfId="18196" xr:uid="{9FFEED41-3BE9-4AA2-A574-B76FDEF0CEC5}"/>
    <cellStyle name="Normal 7 12 8" xfId="18197" xr:uid="{AD1104B9-4FD9-4CB4-8B5F-FC76104BBAB1}"/>
    <cellStyle name="Normal 7 12 8 2" xfId="18198" xr:uid="{24FC7928-D87B-4379-984B-C7B0F87B6E81}"/>
    <cellStyle name="Normal 7 12 9" xfId="18199" xr:uid="{97353C5C-37A1-4A78-81A2-9E2800D42297}"/>
    <cellStyle name="Normal 7 12 9 2" xfId="18200" xr:uid="{D05EAD27-B105-4B76-9569-A0C6274F7288}"/>
    <cellStyle name="Normal 7 13" xfId="18201" xr:uid="{CDDF0B11-6FEA-489B-A742-959A97B02B29}"/>
    <cellStyle name="Normal 7 13 10" xfId="18202" xr:uid="{72E3BCAA-2E10-4BE0-8B68-2CE243B2E95C}"/>
    <cellStyle name="Normal 7 13 10 2" xfId="18203" xr:uid="{E661F193-5FD3-47D9-BA6C-928A5B295F9B}"/>
    <cellStyle name="Normal 7 13 11" xfId="18204" xr:uid="{3CF5F75A-3365-4BBB-ACBB-100FD5E879CB}"/>
    <cellStyle name="Normal 7 13 11 2" xfId="18205" xr:uid="{06C48880-1E81-4331-91E7-39831F611BC8}"/>
    <cellStyle name="Normal 7 13 12" xfId="18206" xr:uid="{8E6FCB7A-62D7-4D1B-AF16-DA4DC0FF2A0E}"/>
    <cellStyle name="Normal 7 13 12 2" xfId="18207" xr:uid="{3EF34B93-6B24-4C20-B688-DB6AE8969782}"/>
    <cellStyle name="Normal 7 13 13" xfId="18208" xr:uid="{76096175-D818-4CD3-B121-5DA1D155523A}"/>
    <cellStyle name="Normal 7 13 13 2" xfId="18209" xr:uid="{73B7DB0D-83EA-4AA7-87F6-FA35477087CD}"/>
    <cellStyle name="Normal 7 13 14" xfId="18210" xr:uid="{F8B547C3-B4C7-4C31-9FC8-13B447519707}"/>
    <cellStyle name="Normal 7 13 14 2" xfId="18211" xr:uid="{C5F843D8-E46C-4A0C-BF65-E0DD0027BF22}"/>
    <cellStyle name="Normal 7 13 15" xfId="18212" xr:uid="{19F57BA2-F088-4826-9BC1-995BD3D16588}"/>
    <cellStyle name="Normal 7 13 15 2" xfId="18213" xr:uid="{A0913D2D-46E7-4E50-9D17-304609C8CD79}"/>
    <cellStyle name="Normal 7 13 16" xfId="18214" xr:uid="{1749F0F1-CD26-4788-BC39-56CA2DD5905B}"/>
    <cellStyle name="Normal 7 13 16 2" xfId="18215" xr:uid="{6CE76F91-419C-4827-81E1-64B40F2FE674}"/>
    <cellStyle name="Normal 7 13 17" xfId="18216" xr:uid="{8E37D8B1-FA78-4B84-ABA1-2355E5AF6383}"/>
    <cellStyle name="Normal 7 13 17 2" xfId="18217" xr:uid="{5D71DE9D-FC8B-43C8-9472-E9C893CB2557}"/>
    <cellStyle name="Normal 7 13 18" xfId="18218" xr:uid="{749E71F0-93EF-4F22-9616-600243DFC4ED}"/>
    <cellStyle name="Normal 7 13 18 2" xfId="18219" xr:uid="{FF750E4A-E35E-4867-822D-0BD0C3DF6AAF}"/>
    <cellStyle name="Normal 7 13 19" xfId="18220" xr:uid="{94C1BA99-11CD-46BF-8F06-5BA7D6AEB2F5}"/>
    <cellStyle name="Normal 7 13 19 2" xfId="18221" xr:uid="{2691E0F1-D374-4F28-A34A-168E08F6B99E}"/>
    <cellStyle name="Normal 7 13 2" xfId="18222" xr:uid="{FD01BA27-DC63-4DC3-ACF3-2452E3A896B0}"/>
    <cellStyle name="Normal 7 13 2 2" xfId="18223" xr:uid="{7541A1E9-1D41-461F-99E1-27F92A04234C}"/>
    <cellStyle name="Normal 7 13 20" xfId="18224" xr:uid="{20554AF5-6056-4621-9D08-97DC1327243E}"/>
    <cellStyle name="Normal 7 13 20 2" xfId="18225" xr:uid="{880E41A8-9BFA-475F-B907-3569A9AB64FA}"/>
    <cellStyle name="Normal 7 13 21" xfId="18226" xr:uid="{73639A8F-DD74-4C35-B135-0A5DDA90DB8F}"/>
    <cellStyle name="Normal 7 13 21 2" xfId="18227" xr:uid="{63FB37C2-DAB7-4ED3-B076-FBC8610AC7BE}"/>
    <cellStyle name="Normal 7 13 22" xfId="18228" xr:uid="{503DAEC4-92EF-4491-B44C-98E38999939F}"/>
    <cellStyle name="Normal 7 13 22 2" xfId="18229" xr:uid="{DA0CA91F-9B5F-4FF2-8C42-55D8ABC0E491}"/>
    <cellStyle name="Normal 7 13 23" xfId="18230" xr:uid="{22CC78D1-D63E-48B7-8974-C6B9737A69A7}"/>
    <cellStyle name="Normal 7 13 23 2" xfId="18231" xr:uid="{D1CD0484-30A5-4800-BEF9-1554CCE82828}"/>
    <cellStyle name="Normal 7 13 24" xfId="18232" xr:uid="{6439B665-1DAB-4F55-A6A6-C05E1DF8FB85}"/>
    <cellStyle name="Normal 7 13 24 2" xfId="18233" xr:uid="{3E342674-BD37-4B58-AC17-E8B3B9D91204}"/>
    <cellStyle name="Normal 7 13 25" xfId="18234" xr:uid="{60EA01AC-ADD7-43CD-9C34-B203028DC006}"/>
    <cellStyle name="Normal 7 13 25 2" xfId="18235" xr:uid="{C61D9E6B-522E-4A83-B0AE-D8E0893AA6EC}"/>
    <cellStyle name="Normal 7 13 26" xfId="18236" xr:uid="{433801B8-F38E-46DA-8108-298A423C93DE}"/>
    <cellStyle name="Normal 7 13 26 2" xfId="18237" xr:uid="{27156C4D-8722-43D1-8B48-0CD6460A8160}"/>
    <cellStyle name="Normal 7 13 27" xfId="18238" xr:uid="{21D32EE1-EBCE-48BF-A6FF-66F94550541C}"/>
    <cellStyle name="Normal 7 13 27 2" xfId="18239" xr:uid="{EF32F56F-3A38-49FE-93DF-E0B2C248E606}"/>
    <cellStyle name="Normal 7 13 28" xfId="18240" xr:uid="{7DD34D25-603E-48EB-A878-75F731B42AD7}"/>
    <cellStyle name="Normal 7 13 28 2" xfId="18241" xr:uid="{F40592D8-72EC-4EB5-814E-9086B7BD2318}"/>
    <cellStyle name="Normal 7 13 29" xfId="18242" xr:uid="{30DB69C1-7FD6-4B25-85D6-7606E4663C33}"/>
    <cellStyle name="Normal 7 13 29 2" xfId="18243" xr:uid="{59B57189-449F-4C3C-93CA-A270266FA3B7}"/>
    <cellStyle name="Normal 7 13 3" xfId="18244" xr:uid="{59963279-71B6-4D41-971F-9BB1BAF8E41D}"/>
    <cellStyle name="Normal 7 13 3 2" xfId="18245" xr:uid="{52B3D8A4-0093-4C8D-B607-B1508655B73C}"/>
    <cellStyle name="Normal 7 13 30" xfId="18246" xr:uid="{9F1EBC23-E57A-4DDD-8CDF-EDC91DDE6DE8}"/>
    <cellStyle name="Normal 7 13 30 2" xfId="18247" xr:uid="{238A21F8-AA2C-420D-BE32-C71F0F52B9A1}"/>
    <cellStyle name="Normal 7 13 31" xfId="18248" xr:uid="{AA7AADFF-CE96-490B-9811-DB576514ED09}"/>
    <cellStyle name="Normal 7 13 31 2" xfId="18249" xr:uid="{152CEFAC-8F36-49D6-AF83-4FAB787E6D31}"/>
    <cellStyle name="Normal 7 13 32" xfId="18250" xr:uid="{5CF04338-2AB1-4404-9B8C-8039B13F2600}"/>
    <cellStyle name="Normal 7 13 32 2" xfId="18251" xr:uid="{70D22541-EDBF-4CC0-A38B-15B1E673CD36}"/>
    <cellStyle name="Normal 7 13 33" xfId="18252" xr:uid="{5A24BC42-B9FE-48FD-AF38-9996768085D5}"/>
    <cellStyle name="Normal 7 13 33 2" xfId="18253" xr:uid="{B9C60DF3-9926-4490-B1A6-3C526EFAA81A}"/>
    <cellStyle name="Normal 7 13 34" xfId="18254" xr:uid="{57E48063-7781-4FE0-B9D7-79C2E5E3217D}"/>
    <cellStyle name="Normal 7 13 34 2" xfId="18255" xr:uid="{8906785D-3FAA-486A-9D95-9D70569AD1FE}"/>
    <cellStyle name="Normal 7 13 35" xfId="18256" xr:uid="{3120E828-6FEB-406D-A853-7F0CEF1A416D}"/>
    <cellStyle name="Normal 7 13 35 2" xfId="18257" xr:uid="{21C81B08-4CA5-4FDB-9E0E-AEFB8F398D13}"/>
    <cellStyle name="Normal 7 13 36" xfId="18258" xr:uid="{E4B2A4F8-4C2D-40B8-A2BB-7F0C529849F9}"/>
    <cellStyle name="Normal 7 13 36 2" xfId="18259" xr:uid="{79B0DD0C-7170-410B-9FE1-EEF62E2E14F2}"/>
    <cellStyle name="Normal 7 13 37" xfId="18260" xr:uid="{8024097A-B619-4ED4-8058-3C30789365D2}"/>
    <cellStyle name="Normal 7 13 37 2" xfId="18261" xr:uid="{6B7E7C9B-5962-4B47-B95D-D27E315563CA}"/>
    <cellStyle name="Normal 7 13 38" xfId="18262" xr:uid="{B6A53A46-237A-46BD-9423-363FB4AB5A6C}"/>
    <cellStyle name="Normal 7 13 38 2" xfId="18263" xr:uid="{C2860632-A321-48F6-A1E4-1E61F4F6F1D5}"/>
    <cellStyle name="Normal 7 13 39" xfId="18264" xr:uid="{AD0120DC-7CAA-4C0C-8122-21458B1A8E73}"/>
    <cellStyle name="Normal 7 13 39 2" xfId="18265" xr:uid="{A4959E31-7B02-49FD-94B1-425A572077CC}"/>
    <cellStyle name="Normal 7 13 4" xfId="18266" xr:uid="{3F2154D8-C490-41A3-805A-2FE9F6B2F408}"/>
    <cellStyle name="Normal 7 13 4 2" xfId="18267" xr:uid="{751DCEB3-8D8D-4B62-B964-1C553F91AA4E}"/>
    <cellStyle name="Normal 7 13 40" xfId="18268" xr:uid="{AB8C1285-26C6-4BD4-BE46-0C4372D09866}"/>
    <cellStyle name="Normal 7 13 40 2" xfId="18269" xr:uid="{87596CDA-671C-414D-B0F4-403969FA6D2B}"/>
    <cellStyle name="Normal 7 13 41" xfId="18270" xr:uid="{182782B4-AC3F-4428-8D7D-E87E9646A44E}"/>
    <cellStyle name="Normal 7 13 5" xfId="18271" xr:uid="{433B2B1F-51D1-4519-9854-D3C1ED8D58F3}"/>
    <cellStyle name="Normal 7 13 5 2" xfId="18272" xr:uid="{9D86EDBD-3A4C-445D-A700-DF3CD0857822}"/>
    <cellStyle name="Normal 7 13 6" xfId="18273" xr:uid="{7A647F8C-FDE1-4B0A-970F-87788E3553B8}"/>
    <cellStyle name="Normal 7 13 6 2" xfId="18274" xr:uid="{DA9BEA4D-A53E-400D-B044-E6EC633105E2}"/>
    <cellStyle name="Normal 7 13 7" xfId="18275" xr:uid="{69D5B43B-2B56-40A6-9AAA-ECA9504E0243}"/>
    <cellStyle name="Normal 7 13 7 2" xfId="18276" xr:uid="{54E1BE2D-1689-49E2-A6AE-F5BC27439FCD}"/>
    <cellStyle name="Normal 7 13 8" xfId="18277" xr:uid="{B3C42360-4E61-4208-836F-341359610A55}"/>
    <cellStyle name="Normal 7 13 8 2" xfId="18278" xr:uid="{7E911950-7EBB-4045-993A-6623666B6593}"/>
    <cellStyle name="Normal 7 13 9" xfId="18279" xr:uid="{207BA70E-20C7-4FA4-8555-D95BD3D60506}"/>
    <cellStyle name="Normal 7 13 9 2" xfId="18280" xr:uid="{442D8C7C-F374-4278-8A13-A89C91B19106}"/>
    <cellStyle name="Normal 7 14" xfId="18281" xr:uid="{967A3700-0472-4E03-B935-0096CCDE6091}"/>
    <cellStyle name="Normal 7 14 10" xfId="18282" xr:uid="{26DB01A5-887C-46B8-9E56-926A730AE03D}"/>
    <cellStyle name="Normal 7 14 10 2" xfId="18283" xr:uid="{A3FBFA78-42CA-4004-A94B-6E61C5FCF3D9}"/>
    <cellStyle name="Normal 7 14 11" xfId="18284" xr:uid="{FD58E185-3999-45B6-9769-6450B2F85E42}"/>
    <cellStyle name="Normal 7 14 11 2" xfId="18285" xr:uid="{3B82796D-08F8-46A0-8537-FBF1D9589F89}"/>
    <cellStyle name="Normal 7 14 12" xfId="18286" xr:uid="{23F67A83-06BF-419B-BE3C-97BFC549EBA7}"/>
    <cellStyle name="Normal 7 14 12 2" xfId="18287" xr:uid="{CDA273F3-CC44-468B-BF25-6749CBF11B09}"/>
    <cellStyle name="Normal 7 14 13" xfId="18288" xr:uid="{82EC04EF-7E57-4B2A-BEC5-C1F00336B092}"/>
    <cellStyle name="Normal 7 14 13 2" xfId="18289" xr:uid="{E31C8C63-459D-43B1-805E-24D316FC87B0}"/>
    <cellStyle name="Normal 7 14 14" xfId="18290" xr:uid="{EFA7B254-FF22-49CD-BE00-ED5ACCD7A65E}"/>
    <cellStyle name="Normal 7 14 14 2" xfId="18291" xr:uid="{56460958-7788-474B-9009-01DA2A4A0B68}"/>
    <cellStyle name="Normal 7 14 15" xfId="18292" xr:uid="{7DC4FE3F-5CA5-4E9D-8865-B1CEBC7C47CC}"/>
    <cellStyle name="Normal 7 14 15 2" xfId="18293" xr:uid="{146F3077-E50C-44EF-9B75-55B278DBC488}"/>
    <cellStyle name="Normal 7 14 16" xfId="18294" xr:uid="{DAC3282F-BB10-4057-B5B6-D8460228261B}"/>
    <cellStyle name="Normal 7 14 16 2" xfId="18295" xr:uid="{90C24848-AA9D-451A-8C80-2EBE4960232E}"/>
    <cellStyle name="Normal 7 14 17" xfId="18296" xr:uid="{E8C4E164-36E7-4C4E-8144-ECF06CEAD6E6}"/>
    <cellStyle name="Normal 7 14 17 2" xfId="18297" xr:uid="{C4EEAE97-41A8-4469-B481-0B9AE879C636}"/>
    <cellStyle name="Normal 7 14 18" xfId="18298" xr:uid="{3F5BE2C8-5AD8-4A12-AB44-4EF6A9ED5CFC}"/>
    <cellStyle name="Normal 7 14 18 2" xfId="18299" xr:uid="{A205EDC9-CB8E-4529-A286-AE304BA42230}"/>
    <cellStyle name="Normal 7 14 19" xfId="18300" xr:uid="{4C834780-E00D-4C8B-BCF6-7CAB25AACDF5}"/>
    <cellStyle name="Normal 7 14 19 2" xfId="18301" xr:uid="{21F38E52-9C64-431B-9749-58970E127DB6}"/>
    <cellStyle name="Normal 7 14 2" xfId="18302" xr:uid="{A33AD731-D5B5-42AE-A9A8-6E0496D83876}"/>
    <cellStyle name="Normal 7 14 2 2" xfId="18303" xr:uid="{AABD9331-93C1-4BEE-B7FF-19D9167D3B62}"/>
    <cellStyle name="Normal 7 14 20" xfId="18304" xr:uid="{AD41B767-2DF6-4C13-82FA-B49611ED1368}"/>
    <cellStyle name="Normal 7 14 20 2" xfId="18305" xr:uid="{6A00D648-8504-4429-8573-2E20D869D633}"/>
    <cellStyle name="Normal 7 14 21" xfId="18306" xr:uid="{FA8A91E9-F69C-4F94-A864-0A0545784A7D}"/>
    <cellStyle name="Normal 7 14 21 2" xfId="18307" xr:uid="{6047F674-B341-4343-B5C9-594BBC24F289}"/>
    <cellStyle name="Normal 7 14 22" xfId="18308" xr:uid="{9AD9800A-3785-4016-B051-47A64C836981}"/>
    <cellStyle name="Normal 7 14 22 2" xfId="18309" xr:uid="{C417C6FE-A451-4EF4-9B26-F79695BDBC06}"/>
    <cellStyle name="Normal 7 14 23" xfId="18310" xr:uid="{D68FD065-3818-4B38-9116-3BBDAA0A5766}"/>
    <cellStyle name="Normal 7 14 23 2" xfId="18311" xr:uid="{EEEEE9E2-7A6E-4E4C-AFBA-C450070AC2E1}"/>
    <cellStyle name="Normal 7 14 24" xfId="18312" xr:uid="{FC096289-FF10-4CEC-A429-5EE1BCA0805F}"/>
    <cellStyle name="Normal 7 14 24 2" xfId="18313" xr:uid="{BD66E208-9E09-4D1C-96B6-943D4CCDA34A}"/>
    <cellStyle name="Normal 7 14 25" xfId="18314" xr:uid="{6D27472E-0AE5-4CBB-AA77-6A5EB072F142}"/>
    <cellStyle name="Normal 7 14 25 2" xfId="18315" xr:uid="{9CD8583E-23EE-425E-8D9E-748EF3898209}"/>
    <cellStyle name="Normal 7 14 26" xfId="18316" xr:uid="{8466DDA5-A3CA-45CF-A95E-55CFB5E900EF}"/>
    <cellStyle name="Normal 7 14 26 2" xfId="18317" xr:uid="{AACAF0A3-9F8D-4E63-B345-5CB9D930E350}"/>
    <cellStyle name="Normal 7 14 27" xfId="18318" xr:uid="{910D90CD-ABAD-40EE-AA78-DED6096DD555}"/>
    <cellStyle name="Normal 7 14 27 2" xfId="18319" xr:uid="{D3E7AB0A-15D5-407F-847E-FBC784874481}"/>
    <cellStyle name="Normal 7 14 28" xfId="18320" xr:uid="{6C6DD15A-C2AD-4F65-A3F3-68C547234D44}"/>
    <cellStyle name="Normal 7 14 28 2" xfId="18321" xr:uid="{A8E8D4C9-BD11-4EC7-9341-A40AB4141D83}"/>
    <cellStyle name="Normal 7 14 29" xfId="18322" xr:uid="{AA3A9C24-C97A-42F8-89CD-BD405696F860}"/>
    <cellStyle name="Normal 7 14 29 2" xfId="18323" xr:uid="{5221B93A-CCBE-4285-A222-47A69BF16BA0}"/>
    <cellStyle name="Normal 7 14 3" xfId="18324" xr:uid="{B56A5B9A-B00B-4A03-8254-39BC6F526D1B}"/>
    <cellStyle name="Normal 7 14 3 2" xfId="18325" xr:uid="{F24D1A84-8976-4E81-9F1F-56CAC1F4DA2B}"/>
    <cellStyle name="Normal 7 14 30" xfId="18326" xr:uid="{453F4088-A3A7-4DD6-84C1-4D9FF5D28143}"/>
    <cellStyle name="Normal 7 14 30 2" xfId="18327" xr:uid="{B3205D04-13B3-4892-86B1-54BCF79DCB07}"/>
    <cellStyle name="Normal 7 14 31" xfId="18328" xr:uid="{87A352F1-AD0D-4B2F-8AF0-65FFB50F0361}"/>
    <cellStyle name="Normal 7 14 31 2" xfId="18329" xr:uid="{AA6C1D7E-4432-4D4B-B092-09C4F29FEEBF}"/>
    <cellStyle name="Normal 7 14 32" xfId="18330" xr:uid="{B9807721-8130-4B99-A79D-999093425F40}"/>
    <cellStyle name="Normal 7 14 32 2" xfId="18331" xr:uid="{3203BDDE-9E51-4F05-9B94-A7F7FA326BD1}"/>
    <cellStyle name="Normal 7 14 33" xfId="18332" xr:uid="{D2DB89D9-C5E2-47E3-B50C-9C6FACF3004E}"/>
    <cellStyle name="Normal 7 14 33 2" xfId="18333" xr:uid="{AE0D32F5-D987-4181-A98E-B52D681C8A15}"/>
    <cellStyle name="Normal 7 14 34" xfId="18334" xr:uid="{3EA2E875-33D0-4C49-A4D3-7A68FCC8EB67}"/>
    <cellStyle name="Normal 7 14 34 2" xfId="18335" xr:uid="{E3342A80-5D48-4601-AC0B-2B6DB06CC351}"/>
    <cellStyle name="Normal 7 14 35" xfId="18336" xr:uid="{1A5A8213-6F1C-451C-B3D4-B10D8725C022}"/>
    <cellStyle name="Normal 7 14 35 2" xfId="18337" xr:uid="{146824EA-7A02-4612-AD88-DBED667C585C}"/>
    <cellStyle name="Normal 7 14 36" xfId="18338" xr:uid="{876A7299-B845-4C61-92A6-14325AAE059E}"/>
    <cellStyle name="Normal 7 14 36 2" xfId="18339" xr:uid="{2850EEC3-DC53-45B8-BEA2-01A28E9828A4}"/>
    <cellStyle name="Normal 7 14 37" xfId="18340" xr:uid="{70C2F372-4BF7-4128-AAB8-564D22F5B2DD}"/>
    <cellStyle name="Normal 7 14 37 2" xfId="18341" xr:uid="{4895E75F-9DDB-4F45-9D7F-4C7D05172F96}"/>
    <cellStyle name="Normal 7 14 38" xfId="18342" xr:uid="{75D8DF02-834A-43BD-A81D-30EC631ACD11}"/>
    <cellStyle name="Normal 7 14 38 2" xfId="18343" xr:uid="{607918C9-9BC6-43EA-9D5E-E5340768C108}"/>
    <cellStyle name="Normal 7 14 39" xfId="18344" xr:uid="{90370D8E-170A-4382-9538-3635E205494D}"/>
    <cellStyle name="Normal 7 14 39 2" xfId="18345" xr:uid="{699E5193-430D-442B-BDE8-9077C99E613A}"/>
    <cellStyle name="Normal 7 14 4" xfId="18346" xr:uid="{8F7829FA-D15B-4488-AC67-E82447E0684E}"/>
    <cellStyle name="Normal 7 14 4 2" xfId="18347" xr:uid="{23499212-00D5-46C9-9FD9-632C3CD4C207}"/>
    <cellStyle name="Normal 7 14 40" xfId="18348" xr:uid="{74666D47-86D5-4605-8187-BCACEFD12532}"/>
    <cellStyle name="Normal 7 14 40 2" xfId="18349" xr:uid="{7C8A6A0B-5125-4ED8-BD92-7899A33B065C}"/>
    <cellStyle name="Normal 7 14 41" xfId="18350" xr:uid="{D7B71C92-8F3B-476C-B608-13CFAB45DCC3}"/>
    <cellStyle name="Normal 7 14 5" xfId="18351" xr:uid="{3FCF5BC6-998A-413E-96C5-BAACD6F3523D}"/>
    <cellStyle name="Normal 7 14 5 2" xfId="18352" xr:uid="{AF3186C9-C439-4177-BC9A-BEF997764DF2}"/>
    <cellStyle name="Normal 7 14 6" xfId="18353" xr:uid="{8923B33A-EBDD-468A-BE1A-58E196CB497C}"/>
    <cellStyle name="Normal 7 14 6 2" xfId="18354" xr:uid="{540CFC3A-D3C6-4A01-829D-BF7DC435BA7D}"/>
    <cellStyle name="Normal 7 14 7" xfId="18355" xr:uid="{4FB65ACE-B79B-4F1F-86B0-7B95248CB979}"/>
    <cellStyle name="Normal 7 14 7 2" xfId="18356" xr:uid="{C1D608E9-063E-42DC-B376-5D2D809D6531}"/>
    <cellStyle name="Normal 7 14 8" xfId="18357" xr:uid="{9E237A2E-FFAC-4C3C-9BC9-33243E0DC40B}"/>
    <cellStyle name="Normal 7 14 8 2" xfId="18358" xr:uid="{E1B304E8-EB34-492C-A631-09675EA1B0BF}"/>
    <cellStyle name="Normal 7 14 9" xfId="18359" xr:uid="{472BED03-D82C-4A82-ACF0-7CD44FB54919}"/>
    <cellStyle name="Normal 7 14 9 2" xfId="18360" xr:uid="{893A603E-C3DE-48FB-950E-C89121FAEA4F}"/>
    <cellStyle name="Normal 7 15" xfId="18361" xr:uid="{1F936666-A66A-4025-A37C-41566E1732EF}"/>
    <cellStyle name="Normal 7 15 10" xfId="18362" xr:uid="{204502E1-E764-49AC-A86D-63DB338AF939}"/>
    <cellStyle name="Normal 7 15 10 2" xfId="18363" xr:uid="{35B84CCA-35EC-4419-BA76-6831683D0178}"/>
    <cellStyle name="Normal 7 15 11" xfId="18364" xr:uid="{F5F9C241-3749-41CD-8123-FB2B16209A55}"/>
    <cellStyle name="Normal 7 15 11 2" xfId="18365" xr:uid="{959FE5BA-05BF-483E-AE22-FC52D2DDC4E0}"/>
    <cellStyle name="Normal 7 15 12" xfId="18366" xr:uid="{66D3A857-2076-40E4-ADDC-FC5DCE47C4F5}"/>
    <cellStyle name="Normal 7 15 12 2" xfId="18367" xr:uid="{D1A86910-DE46-45D5-8A68-B9CE1AD23E6A}"/>
    <cellStyle name="Normal 7 15 13" xfId="18368" xr:uid="{5AEA9B3A-6DC3-4C04-AB6A-B85D5827B884}"/>
    <cellStyle name="Normal 7 15 13 2" xfId="18369" xr:uid="{83031C86-DC35-403B-A737-B9AB4B7AC7BE}"/>
    <cellStyle name="Normal 7 15 14" xfId="18370" xr:uid="{6D61A2FD-6EA5-474E-8471-226E49B11BAA}"/>
    <cellStyle name="Normal 7 15 14 2" xfId="18371" xr:uid="{A5DFC468-BB3B-4705-A60B-B822EFBC55BB}"/>
    <cellStyle name="Normal 7 15 15" xfId="18372" xr:uid="{30FA9326-1779-4355-A797-2FCEB143A8A9}"/>
    <cellStyle name="Normal 7 15 15 2" xfId="18373" xr:uid="{CE5D573C-1A17-4E92-A506-202DE90B7A3A}"/>
    <cellStyle name="Normal 7 15 16" xfId="18374" xr:uid="{492EB131-2879-42C7-9356-5062697EBD85}"/>
    <cellStyle name="Normal 7 15 16 2" xfId="18375" xr:uid="{0B997953-7397-458B-B619-AE44E0E84FB4}"/>
    <cellStyle name="Normal 7 15 17" xfId="18376" xr:uid="{58648BC5-3153-46F0-A410-5D261F5983F8}"/>
    <cellStyle name="Normal 7 15 17 2" xfId="18377" xr:uid="{F0E84074-AADB-44B7-AE30-BF554E2A4677}"/>
    <cellStyle name="Normal 7 15 18" xfId="18378" xr:uid="{F5B8CB40-F45F-4529-923E-7041F28BC25E}"/>
    <cellStyle name="Normal 7 15 18 2" xfId="18379" xr:uid="{4CE772A3-AB03-4B1F-B36A-C90CE416A2A5}"/>
    <cellStyle name="Normal 7 15 19" xfId="18380" xr:uid="{104E9ECD-F25B-41D0-BD12-6147A2D1F3D9}"/>
    <cellStyle name="Normal 7 15 19 2" xfId="18381" xr:uid="{D3B0DAE5-5CE2-45CC-8D4F-CB29078D0F46}"/>
    <cellStyle name="Normal 7 15 2" xfId="18382" xr:uid="{814E5792-BDDD-4EB7-8AF8-5CC354C2ABF0}"/>
    <cellStyle name="Normal 7 15 2 2" xfId="18383" xr:uid="{5050B031-7599-4CBB-99E6-2CDA9EA75840}"/>
    <cellStyle name="Normal 7 15 20" xfId="18384" xr:uid="{C95ED83E-7718-4E5D-8295-8478A766465B}"/>
    <cellStyle name="Normal 7 15 20 2" xfId="18385" xr:uid="{480DE6F9-A5E3-40F0-A335-2AECF33BBAEC}"/>
    <cellStyle name="Normal 7 15 21" xfId="18386" xr:uid="{F960549B-A323-40FD-98B9-AAB6C421130B}"/>
    <cellStyle name="Normal 7 15 21 2" xfId="18387" xr:uid="{15C132FF-26B4-4D19-83F7-253E49D531FA}"/>
    <cellStyle name="Normal 7 15 22" xfId="18388" xr:uid="{23924A57-4CA8-4C94-BA6D-F55180050533}"/>
    <cellStyle name="Normal 7 15 22 2" xfId="18389" xr:uid="{63B15CE4-E3FE-4A2E-B23F-F2D3F09BB66D}"/>
    <cellStyle name="Normal 7 15 23" xfId="18390" xr:uid="{69317D60-0D40-4BCA-B3F9-CCC817F35939}"/>
    <cellStyle name="Normal 7 15 23 2" xfId="18391" xr:uid="{DD782C1A-E9E2-4C02-9457-3CBD0E6BC617}"/>
    <cellStyle name="Normal 7 15 24" xfId="18392" xr:uid="{808F9846-125D-4B3C-8CB8-D7DF6FF81658}"/>
    <cellStyle name="Normal 7 15 24 2" xfId="18393" xr:uid="{B4F769DF-3A64-4C9B-B9F0-C0D7D467622E}"/>
    <cellStyle name="Normal 7 15 25" xfId="18394" xr:uid="{0B908955-43EE-4CD9-AD9F-809CD0B47038}"/>
    <cellStyle name="Normal 7 15 25 2" xfId="18395" xr:uid="{108C24B4-257E-4F1B-94CF-074A5144D31A}"/>
    <cellStyle name="Normal 7 15 26" xfId="18396" xr:uid="{500FAA5B-BF3A-4CC3-9AAD-C0FD4691974E}"/>
    <cellStyle name="Normal 7 15 26 2" xfId="18397" xr:uid="{E543F1FF-0A17-444A-B203-E87916F1DD56}"/>
    <cellStyle name="Normal 7 15 27" xfId="18398" xr:uid="{6E0B2825-6D1A-4020-B96E-13110ED6F7FD}"/>
    <cellStyle name="Normal 7 15 27 2" xfId="18399" xr:uid="{384AD933-0B54-4273-9502-421803A03F3D}"/>
    <cellStyle name="Normal 7 15 28" xfId="18400" xr:uid="{63CD388C-2922-419B-8B03-8B3AC539D5E3}"/>
    <cellStyle name="Normal 7 15 28 2" xfId="18401" xr:uid="{BC0F05E1-5805-446D-837B-6000F64A5C26}"/>
    <cellStyle name="Normal 7 15 29" xfId="18402" xr:uid="{8DF47CB9-895F-41CE-9BA9-8F72D6D7F227}"/>
    <cellStyle name="Normal 7 15 29 2" xfId="18403" xr:uid="{33BC7DA2-DE6B-46D6-BE5B-61BE759FA09D}"/>
    <cellStyle name="Normal 7 15 3" xfId="18404" xr:uid="{468AA5B0-BC73-43EF-A565-7943FAB4CFDA}"/>
    <cellStyle name="Normal 7 15 3 2" xfId="18405" xr:uid="{00166539-6D65-41AF-B493-CA9E5F0DEC71}"/>
    <cellStyle name="Normal 7 15 30" xfId="18406" xr:uid="{9091DA67-1FD1-4D42-AD62-A96687EDFE71}"/>
    <cellStyle name="Normal 7 15 30 2" xfId="18407" xr:uid="{6C7910B0-0166-466B-826E-7E1BD59FE9B4}"/>
    <cellStyle name="Normal 7 15 31" xfId="18408" xr:uid="{843CC925-F984-4560-B3C3-341CC07BFBED}"/>
    <cellStyle name="Normal 7 15 31 2" xfId="18409" xr:uid="{6BDF3A44-A958-4AFA-A135-AE3498BEC4BC}"/>
    <cellStyle name="Normal 7 15 32" xfId="18410" xr:uid="{A760092C-4375-4E40-A1C6-3F5741470CC9}"/>
    <cellStyle name="Normal 7 15 32 2" xfId="18411" xr:uid="{C8A40A76-2C1E-4B55-8305-CA55A2CD8836}"/>
    <cellStyle name="Normal 7 15 33" xfId="18412" xr:uid="{C3A5F34A-4B97-4818-8F73-BDA917C5394B}"/>
    <cellStyle name="Normal 7 15 33 2" xfId="18413" xr:uid="{83E6F83D-3606-493F-B12A-600EC1117534}"/>
    <cellStyle name="Normal 7 15 34" xfId="18414" xr:uid="{EEB62474-D8B6-40DA-859A-3FFE12443FF4}"/>
    <cellStyle name="Normal 7 15 34 2" xfId="18415" xr:uid="{5176FBE4-C196-4655-A315-C06BF021C085}"/>
    <cellStyle name="Normal 7 15 35" xfId="18416" xr:uid="{0EC3C400-6E0B-438E-8E18-524D88894B41}"/>
    <cellStyle name="Normal 7 15 35 2" xfId="18417" xr:uid="{DD1E8CBD-E88B-4D84-B745-395E6247ACB8}"/>
    <cellStyle name="Normal 7 15 36" xfId="18418" xr:uid="{A4E7DEDF-025B-4AB1-9404-82DDDF088FC3}"/>
    <cellStyle name="Normal 7 15 36 2" xfId="18419" xr:uid="{DF543543-4819-4060-99CE-6B5461C506AD}"/>
    <cellStyle name="Normal 7 15 37" xfId="18420" xr:uid="{877A9C73-EA75-4DBD-8142-9CCB40F46057}"/>
    <cellStyle name="Normal 7 15 37 2" xfId="18421" xr:uid="{0EE56DD3-B7D7-40B8-9CE9-3391AF8F5B4F}"/>
    <cellStyle name="Normal 7 15 38" xfId="18422" xr:uid="{A63DB350-3519-44FE-9873-B6090A19E9B0}"/>
    <cellStyle name="Normal 7 15 38 2" xfId="18423" xr:uid="{8A09577F-5E9D-4CF5-849C-D264E67D97C1}"/>
    <cellStyle name="Normal 7 15 39" xfId="18424" xr:uid="{9A26F325-A7F3-46D8-8DEE-7E661A34C7CB}"/>
    <cellStyle name="Normal 7 15 39 2" xfId="18425" xr:uid="{3E743AD0-1CFE-4675-9C3C-CA11BCAB7A7D}"/>
    <cellStyle name="Normal 7 15 4" xfId="18426" xr:uid="{5548085E-697B-47C2-9B10-A8D2FA814CC8}"/>
    <cellStyle name="Normal 7 15 4 2" xfId="18427" xr:uid="{ED8D1D03-B7E8-42D1-9032-CE6417172171}"/>
    <cellStyle name="Normal 7 15 40" xfId="18428" xr:uid="{24921B31-D262-48DD-B9D0-269F56E7FAE2}"/>
    <cellStyle name="Normal 7 15 40 2" xfId="18429" xr:uid="{A91A12F2-C75D-4CFD-A4CC-BE0BC5ED2BE8}"/>
    <cellStyle name="Normal 7 15 41" xfId="18430" xr:uid="{5319A370-7031-4106-A8FB-AAB76A61374B}"/>
    <cellStyle name="Normal 7 15 5" xfId="18431" xr:uid="{29A18BDB-4941-4077-81B8-97FBA70A5490}"/>
    <cellStyle name="Normal 7 15 5 2" xfId="18432" xr:uid="{18739FAD-5A50-4794-BFAF-DB2AB62F99BD}"/>
    <cellStyle name="Normal 7 15 6" xfId="18433" xr:uid="{7C29C834-43D6-418C-9E76-0548EC981102}"/>
    <cellStyle name="Normal 7 15 6 2" xfId="18434" xr:uid="{7C71E600-AC49-40F1-B195-150B89F84D04}"/>
    <cellStyle name="Normal 7 15 7" xfId="18435" xr:uid="{34204AB8-4552-43E1-B586-AF5874078D2B}"/>
    <cellStyle name="Normal 7 15 7 2" xfId="18436" xr:uid="{36FCA220-8799-4C8C-A1E6-A1F544710BBC}"/>
    <cellStyle name="Normal 7 15 8" xfId="18437" xr:uid="{F7263F49-BF48-4C36-80E4-9B994547B9B8}"/>
    <cellStyle name="Normal 7 15 8 2" xfId="18438" xr:uid="{B37F10FC-FBF2-424B-AED5-543EDBCD69B7}"/>
    <cellStyle name="Normal 7 15 9" xfId="18439" xr:uid="{83F5F5DF-66E7-4115-ABB5-1E7E74A62448}"/>
    <cellStyle name="Normal 7 15 9 2" xfId="18440" xr:uid="{4347D379-28B2-4286-9211-E985B84ED23F}"/>
    <cellStyle name="Normal 7 16" xfId="18441" xr:uid="{F5553862-D918-4A65-A482-CFF6DF8FFB68}"/>
    <cellStyle name="Normal 7 16 10" xfId="18442" xr:uid="{1C36946F-E602-4265-9D9A-8713A697EFB0}"/>
    <cellStyle name="Normal 7 16 10 2" xfId="18443" xr:uid="{9EC6D907-A608-407A-B82B-ADD868A07CCB}"/>
    <cellStyle name="Normal 7 16 11" xfId="18444" xr:uid="{B695FCFB-1059-41D6-9037-4D7AD23B19A3}"/>
    <cellStyle name="Normal 7 16 11 2" xfId="18445" xr:uid="{819A31FA-5CFC-487B-A96A-8970CD7D5752}"/>
    <cellStyle name="Normal 7 16 12" xfId="18446" xr:uid="{5FBA9448-9B6A-4B81-84DA-32D1426FDF02}"/>
    <cellStyle name="Normal 7 16 12 2" xfId="18447" xr:uid="{9A5C5A81-4EB6-4153-B69B-A5BC462FD86F}"/>
    <cellStyle name="Normal 7 16 13" xfId="18448" xr:uid="{0616A612-0286-4565-812B-3F3B8E9E9D9D}"/>
    <cellStyle name="Normal 7 16 13 2" xfId="18449" xr:uid="{C0598644-CA19-4BA3-A18F-BB1B71026ABC}"/>
    <cellStyle name="Normal 7 16 14" xfId="18450" xr:uid="{BACEED3E-463C-4952-B430-9FFBB49F927B}"/>
    <cellStyle name="Normal 7 16 14 2" xfId="18451" xr:uid="{AFFE4075-F119-4662-9BB9-79E7B2768D1D}"/>
    <cellStyle name="Normal 7 16 15" xfId="18452" xr:uid="{21C25952-17D0-4602-8BAB-EB3393132D46}"/>
    <cellStyle name="Normal 7 16 15 2" xfId="18453" xr:uid="{58F35FC2-43F6-4A6A-BA41-4EEDE1BC4323}"/>
    <cellStyle name="Normal 7 16 16" xfId="18454" xr:uid="{8C3DA7AB-61AA-4782-A305-8C019DB9CDF9}"/>
    <cellStyle name="Normal 7 16 16 2" xfId="18455" xr:uid="{6E24FFF2-AA64-48B2-BF8B-9DAC1D28E471}"/>
    <cellStyle name="Normal 7 16 17" xfId="18456" xr:uid="{0453277B-2A33-49FD-B894-4C33F9377FFD}"/>
    <cellStyle name="Normal 7 16 17 2" xfId="18457" xr:uid="{3DDAEC5D-D878-4734-9136-8235205EAE56}"/>
    <cellStyle name="Normal 7 16 18" xfId="18458" xr:uid="{25C07DC7-6024-4C4A-92CD-BF0972C3B122}"/>
    <cellStyle name="Normal 7 16 18 2" xfId="18459" xr:uid="{31298E41-65EA-4B95-A090-B73F112C61D7}"/>
    <cellStyle name="Normal 7 16 19" xfId="18460" xr:uid="{A9B0B803-6898-4AE2-8137-BBCBE3586E55}"/>
    <cellStyle name="Normal 7 16 19 2" xfId="18461" xr:uid="{3D572936-8F91-4A69-8DC3-1E580417508B}"/>
    <cellStyle name="Normal 7 16 2" xfId="18462" xr:uid="{141373BA-A86E-41C1-BE9B-213F680D3D0A}"/>
    <cellStyle name="Normal 7 16 2 2" xfId="18463" xr:uid="{6684D4DC-3970-4C21-8847-19865EF0F7F5}"/>
    <cellStyle name="Normal 7 16 20" xfId="18464" xr:uid="{461E2840-6C45-4995-819E-5EA20C2977D7}"/>
    <cellStyle name="Normal 7 16 20 2" xfId="18465" xr:uid="{BA679D2D-0244-4A41-B787-7654643B08F7}"/>
    <cellStyle name="Normal 7 16 21" xfId="18466" xr:uid="{AFE9B269-D01B-4C91-94E7-F2490EBA704E}"/>
    <cellStyle name="Normal 7 16 21 2" xfId="18467" xr:uid="{35D9234A-8559-4C69-897E-EF18CED5309A}"/>
    <cellStyle name="Normal 7 16 22" xfId="18468" xr:uid="{AD4D2252-545A-440E-A491-63E0BFAC6D3E}"/>
    <cellStyle name="Normal 7 16 22 2" xfId="18469" xr:uid="{8BAD413E-0351-4A12-8C94-64E1870A33B5}"/>
    <cellStyle name="Normal 7 16 23" xfId="18470" xr:uid="{0EA21334-D7B0-43A5-9896-75DDD6237EC4}"/>
    <cellStyle name="Normal 7 16 23 2" xfId="18471" xr:uid="{B6236B68-8D99-4C21-A1E9-C53D5FD53F9A}"/>
    <cellStyle name="Normal 7 16 24" xfId="18472" xr:uid="{BDEE390C-4B37-4313-89BF-B2FD5CA0DE1B}"/>
    <cellStyle name="Normal 7 16 24 2" xfId="18473" xr:uid="{2D584262-D0FE-48F2-8345-3181E99C578E}"/>
    <cellStyle name="Normal 7 16 25" xfId="18474" xr:uid="{7339DFB4-E957-483D-9EBB-FAAD11FAC489}"/>
    <cellStyle name="Normal 7 16 25 2" xfId="18475" xr:uid="{66C3177A-7DDE-4234-AB72-03C20449CA9F}"/>
    <cellStyle name="Normal 7 16 26" xfId="18476" xr:uid="{94D2C97E-2965-4EBE-9F72-EA839CF46C4C}"/>
    <cellStyle name="Normal 7 16 26 2" xfId="18477" xr:uid="{A0919A57-FBFF-46D4-A686-A5B55B50BABD}"/>
    <cellStyle name="Normal 7 16 27" xfId="18478" xr:uid="{7E65A5D6-BADB-4FC6-A2D8-F7C676107AE6}"/>
    <cellStyle name="Normal 7 16 27 2" xfId="18479" xr:uid="{FC574A2D-D435-4946-9F64-9F3E703FE325}"/>
    <cellStyle name="Normal 7 16 28" xfId="18480" xr:uid="{1A51C923-CEE8-489C-A08E-4EC6718C0790}"/>
    <cellStyle name="Normal 7 16 28 2" xfId="18481" xr:uid="{EB6AA65A-0D3F-415F-906A-4A0748430CB0}"/>
    <cellStyle name="Normal 7 16 29" xfId="18482" xr:uid="{2D77A9E0-6C9B-43A6-99B5-AD80CDB35271}"/>
    <cellStyle name="Normal 7 16 29 2" xfId="18483" xr:uid="{7BF2DC14-C742-44E4-8036-B83211F9D64E}"/>
    <cellStyle name="Normal 7 16 3" xfId="18484" xr:uid="{35306EC7-A164-4AAE-B23B-083445E13F7D}"/>
    <cellStyle name="Normal 7 16 3 2" xfId="18485" xr:uid="{059E71FE-8668-44C9-9D71-A85EDD9729EA}"/>
    <cellStyle name="Normal 7 16 30" xfId="18486" xr:uid="{79A2D24B-6CCC-4DBB-84E8-C3B4355C135C}"/>
    <cellStyle name="Normal 7 16 30 2" xfId="18487" xr:uid="{778AF94A-B3BD-4E77-8EB3-85E199D0B0E9}"/>
    <cellStyle name="Normal 7 16 31" xfId="18488" xr:uid="{9746EEA0-B552-484D-AB4C-2CDA8D21A9C1}"/>
    <cellStyle name="Normal 7 16 31 2" xfId="18489" xr:uid="{AC0C2D96-2BD0-4528-B067-89CF1E115FC2}"/>
    <cellStyle name="Normal 7 16 32" xfId="18490" xr:uid="{C2DC7E65-5897-4116-990C-0ACB03065E81}"/>
    <cellStyle name="Normal 7 16 32 2" xfId="18491" xr:uid="{272CD535-9C6A-4C62-A9DF-15CC9EC76B47}"/>
    <cellStyle name="Normal 7 16 33" xfId="18492" xr:uid="{6FC4991B-EE02-40E7-B66C-F7D4762E7D1D}"/>
    <cellStyle name="Normal 7 16 33 2" xfId="18493" xr:uid="{86F3967D-B362-4C50-BD8B-0CAC2ED5F9C5}"/>
    <cellStyle name="Normal 7 16 34" xfId="18494" xr:uid="{3989CE3E-4793-4685-92EC-4A5BF12947DC}"/>
    <cellStyle name="Normal 7 16 34 2" xfId="18495" xr:uid="{E8FDB97F-50A2-4F97-9949-77801C297976}"/>
    <cellStyle name="Normal 7 16 35" xfId="18496" xr:uid="{F566ABEA-4A43-40A1-AC69-2554E15CB9AA}"/>
    <cellStyle name="Normal 7 16 35 2" xfId="18497" xr:uid="{159C9871-309C-42D5-BA3E-00874B231B3C}"/>
    <cellStyle name="Normal 7 16 36" xfId="18498" xr:uid="{71FD5E09-4FF4-4617-83A1-2CFDD74C9053}"/>
    <cellStyle name="Normal 7 16 36 2" xfId="18499" xr:uid="{7E3898E1-A017-4FD8-9D95-D9FAC7B006DA}"/>
    <cellStyle name="Normal 7 16 37" xfId="18500" xr:uid="{04217420-76CA-476F-A523-4D2FED2F872C}"/>
    <cellStyle name="Normal 7 16 37 2" xfId="18501" xr:uid="{A168D490-30CF-4BA7-91D5-FC7C098DF970}"/>
    <cellStyle name="Normal 7 16 38" xfId="18502" xr:uid="{4074A251-45B5-405C-84E1-519D48A598A0}"/>
    <cellStyle name="Normal 7 16 38 2" xfId="18503" xr:uid="{0C03B40C-D06D-4D1C-8E4F-312748D3019E}"/>
    <cellStyle name="Normal 7 16 39" xfId="18504" xr:uid="{F92C5CAB-B325-41D6-87B3-70B9529C93A8}"/>
    <cellStyle name="Normal 7 16 39 2" xfId="18505" xr:uid="{CA007347-7B3C-4F9B-BDE5-BB1B8D7754E9}"/>
    <cellStyle name="Normal 7 16 4" xfId="18506" xr:uid="{E1854926-715A-4083-8DBB-AFAD5A15C334}"/>
    <cellStyle name="Normal 7 16 4 2" xfId="18507" xr:uid="{5E904B6C-5C05-4324-A389-3D9321BD03C2}"/>
    <cellStyle name="Normal 7 16 40" xfId="18508" xr:uid="{1740EFC7-6AC2-4497-9148-52A25BB0B172}"/>
    <cellStyle name="Normal 7 16 40 2" xfId="18509" xr:uid="{6CCBF178-A0DB-4E08-ACCC-03ACD22945B8}"/>
    <cellStyle name="Normal 7 16 41" xfId="18510" xr:uid="{25D00652-95CE-45BA-B4CD-767B59BB55CC}"/>
    <cellStyle name="Normal 7 16 5" xfId="18511" xr:uid="{5F841164-FAED-44AB-9625-F6BCF9EC20FC}"/>
    <cellStyle name="Normal 7 16 5 2" xfId="18512" xr:uid="{8CED10F3-B6DA-4E1E-B5CB-30726D51CA17}"/>
    <cellStyle name="Normal 7 16 6" xfId="18513" xr:uid="{68C8CAB6-9313-433A-8DEF-52FCC71EB439}"/>
    <cellStyle name="Normal 7 16 6 2" xfId="18514" xr:uid="{89735B6A-87ED-4FB9-A15E-FFED6100DC1A}"/>
    <cellStyle name="Normal 7 16 7" xfId="18515" xr:uid="{07C5C772-6C27-4178-96C3-ECFD39B52B2B}"/>
    <cellStyle name="Normal 7 16 7 2" xfId="18516" xr:uid="{D2C1945D-9D2F-4444-83D8-26740C3021F3}"/>
    <cellStyle name="Normal 7 16 8" xfId="18517" xr:uid="{4A631A0C-1087-4783-B56C-ABA0A00DD110}"/>
    <cellStyle name="Normal 7 16 8 2" xfId="18518" xr:uid="{368386E2-DE17-42DA-A07F-091A74FD3A91}"/>
    <cellStyle name="Normal 7 16 9" xfId="18519" xr:uid="{F122450E-342E-4224-8CFE-E811643FC61D}"/>
    <cellStyle name="Normal 7 16 9 2" xfId="18520" xr:uid="{1720C507-4429-4BEE-877B-C2AD0243F643}"/>
    <cellStyle name="Normal 7 17" xfId="18521" xr:uid="{F5C82E0E-8DED-484E-AEA8-80C571BE4708}"/>
    <cellStyle name="Normal 7 17 10" xfId="18522" xr:uid="{E252DC15-7ABF-4419-84AF-DC8B70FD0C4E}"/>
    <cellStyle name="Normal 7 17 10 2" xfId="18523" xr:uid="{ACCBA15F-1960-44CF-818C-56B3DD9AAB46}"/>
    <cellStyle name="Normal 7 17 11" xfId="18524" xr:uid="{FD45EDFD-6F33-4BEC-A82C-40368E7E5282}"/>
    <cellStyle name="Normal 7 17 11 2" xfId="18525" xr:uid="{8136D73F-DEB9-4838-B82A-AF36248B834D}"/>
    <cellStyle name="Normal 7 17 12" xfId="18526" xr:uid="{8A8217B9-659D-4C2F-9F26-25B9AD3365AA}"/>
    <cellStyle name="Normal 7 17 12 2" xfId="18527" xr:uid="{607D0F98-DAA3-42B4-B681-6C316C9430A2}"/>
    <cellStyle name="Normal 7 17 13" xfId="18528" xr:uid="{EBD01CFC-E08F-4EFC-8EE6-2A556F7382FF}"/>
    <cellStyle name="Normal 7 17 13 2" xfId="18529" xr:uid="{C5746DCE-A3BB-40F1-92CD-2C123E7AE67F}"/>
    <cellStyle name="Normal 7 17 14" xfId="18530" xr:uid="{E939F6F5-292D-48DA-B3AE-3E4635D16192}"/>
    <cellStyle name="Normal 7 17 14 2" xfId="18531" xr:uid="{A40F361F-E026-4780-BDB3-00A863377CE0}"/>
    <cellStyle name="Normal 7 17 15" xfId="18532" xr:uid="{8090380C-1CB2-4ADF-86D4-7C0E72789C68}"/>
    <cellStyle name="Normal 7 17 15 2" xfId="18533" xr:uid="{3886B68A-5500-48CC-899A-2AAFBAF1207A}"/>
    <cellStyle name="Normal 7 17 16" xfId="18534" xr:uid="{7E78A3CE-C4DF-4FB3-95AB-84E55A64E5EB}"/>
    <cellStyle name="Normal 7 17 16 2" xfId="18535" xr:uid="{7CD067F8-BDBD-40E3-A305-BA77565B67CF}"/>
    <cellStyle name="Normal 7 17 17" xfId="18536" xr:uid="{412F00FA-4DE8-4FA3-91D4-0F8AC3E9EF22}"/>
    <cellStyle name="Normal 7 17 17 2" xfId="18537" xr:uid="{77EC7D99-1F33-4B5B-9646-FB0E21B8123A}"/>
    <cellStyle name="Normal 7 17 18" xfId="18538" xr:uid="{9AFD2FF8-2585-4A8A-B826-0DC663E162BA}"/>
    <cellStyle name="Normal 7 17 18 2" xfId="18539" xr:uid="{9384C421-119D-4F16-ADD4-E7EDF8A365E7}"/>
    <cellStyle name="Normal 7 17 19" xfId="18540" xr:uid="{BC37ACEF-A5B8-44E6-8E3E-824ED674C1A0}"/>
    <cellStyle name="Normal 7 17 19 2" xfId="18541" xr:uid="{B7A28E4B-4E7A-4363-AD4D-A981C22795AC}"/>
    <cellStyle name="Normal 7 17 2" xfId="18542" xr:uid="{2BE70020-AAFD-44E5-8E10-9C87092BE78C}"/>
    <cellStyle name="Normal 7 17 2 2" xfId="18543" xr:uid="{DED437ED-FCC5-447E-897D-296AF452852E}"/>
    <cellStyle name="Normal 7 17 20" xfId="18544" xr:uid="{FAA10551-E82E-499C-B553-40106A304404}"/>
    <cellStyle name="Normal 7 17 20 2" xfId="18545" xr:uid="{7BB01A46-C0F2-4369-BC6E-10A4F385F6AB}"/>
    <cellStyle name="Normal 7 17 21" xfId="18546" xr:uid="{EC276792-8B2A-47E9-B19B-FA3B8701362E}"/>
    <cellStyle name="Normal 7 17 21 2" xfId="18547" xr:uid="{78FEA678-123B-4F0E-A4F4-C4DD6E553961}"/>
    <cellStyle name="Normal 7 17 22" xfId="18548" xr:uid="{63AD7B76-8471-4E25-824B-DBF5EB1EA306}"/>
    <cellStyle name="Normal 7 17 22 2" xfId="18549" xr:uid="{9160F20E-72B1-459A-A8F9-96FAE7BD0007}"/>
    <cellStyle name="Normal 7 17 23" xfId="18550" xr:uid="{FA3BA925-8018-436D-8BBC-294C641EA008}"/>
    <cellStyle name="Normal 7 17 23 2" xfId="18551" xr:uid="{030324CE-A884-414C-AE68-7088D734252C}"/>
    <cellStyle name="Normal 7 17 24" xfId="18552" xr:uid="{545D3D33-1E9A-4A9E-A2E6-88BD6F280467}"/>
    <cellStyle name="Normal 7 17 24 2" xfId="18553" xr:uid="{8595A52E-200D-4FF0-A383-596AEFF58FD4}"/>
    <cellStyle name="Normal 7 17 25" xfId="18554" xr:uid="{E48826EE-D2D4-4778-982D-3BC153C09F95}"/>
    <cellStyle name="Normal 7 17 25 2" xfId="18555" xr:uid="{FF349B07-5584-4578-AA09-8F9ED13D03A6}"/>
    <cellStyle name="Normal 7 17 26" xfId="18556" xr:uid="{FFBDB05A-53F6-4860-9840-9E18A0F709EF}"/>
    <cellStyle name="Normal 7 17 26 2" xfId="18557" xr:uid="{6AB62950-7215-4FA7-882B-4C857137C45A}"/>
    <cellStyle name="Normal 7 17 27" xfId="18558" xr:uid="{AF748B07-6348-40D3-9343-590700BBF6F2}"/>
    <cellStyle name="Normal 7 17 27 2" xfId="18559" xr:uid="{9D156FED-3C55-426F-BCFB-18271CE1A4BC}"/>
    <cellStyle name="Normal 7 17 28" xfId="18560" xr:uid="{9BE6D0BF-40E8-45EE-8D54-B86BF249BA56}"/>
    <cellStyle name="Normal 7 17 28 2" xfId="18561" xr:uid="{65A336D0-FF00-4210-9568-E0DC03A101F3}"/>
    <cellStyle name="Normal 7 17 29" xfId="18562" xr:uid="{C6296CDF-6B66-463A-A2EF-81EECBBBD3C5}"/>
    <cellStyle name="Normal 7 17 29 2" xfId="18563" xr:uid="{3962CF17-9D17-4627-847E-6F03118A1C17}"/>
    <cellStyle name="Normal 7 17 3" xfId="18564" xr:uid="{5CB84904-D9D8-4018-80A1-2579BD10D3D7}"/>
    <cellStyle name="Normal 7 17 3 2" xfId="18565" xr:uid="{B06E0DFB-7042-496A-8E71-C305C4F389CF}"/>
    <cellStyle name="Normal 7 17 30" xfId="18566" xr:uid="{9F66D92A-8A45-41A9-96D5-54BD4137D7C6}"/>
    <cellStyle name="Normal 7 17 30 2" xfId="18567" xr:uid="{EABC31BE-746A-4AD7-AAAE-A023EBB5502B}"/>
    <cellStyle name="Normal 7 17 31" xfId="18568" xr:uid="{34CB1D50-698B-46EE-A70B-40FA7E23B247}"/>
    <cellStyle name="Normal 7 17 31 2" xfId="18569" xr:uid="{960FFECE-CC5F-4386-A6BE-52F5FEC88C2C}"/>
    <cellStyle name="Normal 7 17 32" xfId="18570" xr:uid="{D4BA7019-4246-48A4-83BB-F1D7103FA685}"/>
    <cellStyle name="Normal 7 17 32 2" xfId="18571" xr:uid="{7A7443A4-9C43-4790-B465-B136A7972604}"/>
    <cellStyle name="Normal 7 17 33" xfId="18572" xr:uid="{C7CBD4F5-4358-43FB-BB7F-29FBD2DCF0D2}"/>
    <cellStyle name="Normal 7 17 33 2" xfId="18573" xr:uid="{A6538453-18CA-40B4-9FEE-D8616BEEE4DF}"/>
    <cellStyle name="Normal 7 17 34" xfId="18574" xr:uid="{C83EB5C4-21D4-47F3-89C0-E48C937AF29F}"/>
    <cellStyle name="Normal 7 17 34 2" xfId="18575" xr:uid="{8D207F5C-5233-4E70-83BC-188F96C42DA2}"/>
    <cellStyle name="Normal 7 17 35" xfId="18576" xr:uid="{12E6D565-83F1-4943-ADC1-487208BBA4F0}"/>
    <cellStyle name="Normal 7 17 35 2" xfId="18577" xr:uid="{A131B555-CE26-4571-B49D-FF31942DEE8B}"/>
    <cellStyle name="Normal 7 17 36" xfId="18578" xr:uid="{4FFCCC7D-87AA-4E2F-889D-166FE7DAABFD}"/>
    <cellStyle name="Normal 7 17 36 2" xfId="18579" xr:uid="{10081A13-C119-461F-865C-5DE58EDF6675}"/>
    <cellStyle name="Normal 7 17 37" xfId="18580" xr:uid="{E7D6F3C7-4607-41EA-9DCD-E98D45AF5DF4}"/>
    <cellStyle name="Normal 7 17 37 2" xfId="18581" xr:uid="{B99D6DC3-7F41-4165-9875-69CB917CC0B3}"/>
    <cellStyle name="Normal 7 17 38" xfId="18582" xr:uid="{F4F06F03-28CC-4206-8FF1-E7220CFE7E7D}"/>
    <cellStyle name="Normal 7 17 38 2" xfId="18583" xr:uid="{0741FF34-2769-4C75-BB0C-81BCD7F93081}"/>
    <cellStyle name="Normal 7 17 39" xfId="18584" xr:uid="{F73C5163-7032-468D-8476-9D5D71948549}"/>
    <cellStyle name="Normal 7 17 39 2" xfId="18585" xr:uid="{992E6B14-FAA4-4E1A-9405-A09F0A9F9F87}"/>
    <cellStyle name="Normal 7 17 4" xfId="18586" xr:uid="{82BF8E12-DDC7-42B4-8A47-06D9170D7EE3}"/>
    <cellStyle name="Normal 7 17 4 2" xfId="18587" xr:uid="{1A4101D9-3F5B-4972-B9BC-0252EDC5916A}"/>
    <cellStyle name="Normal 7 17 40" xfId="18588" xr:uid="{0ACB4EAD-19AC-4E0D-BBA4-D31687D3962B}"/>
    <cellStyle name="Normal 7 17 40 2" xfId="18589" xr:uid="{7B8BFA31-81C4-4E49-B4E4-CFAC18330A5D}"/>
    <cellStyle name="Normal 7 17 41" xfId="18590" xr:uid="{F3041729-6058-4A88-9748-28143FFB6C7C}"/>
    <cellStyle name="Normal 7 17 5" xfId="18591" xr:uid="{F2236E0E-7070-4F61-8BC4-A662AC2E3844}"/>
    <cellStyle name="Normal 7 17 5 2" xfId="18592" xr:uid="{0CB026C5-AA28-4441-83D6-5A0A481116AC}"/>
    <cellStyle name="Normal 7 17 6" xfId="18593" xr:uid="{C9697D7E-B051-4FA0-9B3D-E8F215F98970}"/>
    <cellStyle name="Normal 7 17 6 2" xfId="18594" xr:uid="{0484166A-BEFE-42AB-BF13-458640CB5F86}"/>
    <cellStyle name="Normal 7 17 7" xfId="18595" xr:uid="{55DFECB3-0DC8-4D4F-9DCB-E4491537B2A0}"/>
    <cellStyle name="Normal 7 17 7 2" xfId="18596" xr:uid="{775ABD7E-1D89-46C8-A3DF-2122857DA984}"/>
    <cellStyle name="Normal 7 17 8" xfId="18597" xr:uid="{3A25F0E3-5754-43BA-B6E3-56DD8D2BEC63}"/>
    <cellStyle name="Normal 7 17 8 2" xfId="18598" xr:uid="{4847E8C0-9C92-44F7-AFE7-F4E9331F8087}"/>
    <cellStyle name="Normal 7 17 9" xfId="18599" xr:uid="{ADED84E6-CD2C-404B-BD68-6EC507C40C24}"/>
    <cellStyle name="Normal 7 17 9 2" xfId="18600" xr:uid="{C8B187FA-1FF7-4D0A-A1C5-E89AEC3E1907}"/>
    <cellStyle name="Normal 7 18" xfId="18601" xr:uid="{9B59FE0F-391C-42B1-B6CD-9E371C34DD8C}"/>
    <cellStyle name="Normal 7 18 10" xfId="18602" xr:uid="{5B0158E4-AC80-443C-86D4-626DEE3A164B}"/>
    <cellStyle name="Normal 7 18 10 2" xfId="18603" xr:uid="{8A05FB0D-FA62-42BD-AED0-F664CBD38C6F}"/>
    <cellStyle name="Normal 7 18 11" xfId="18604" xr:uid="{2FDA84B3-05AF-4DA6-9984-19979A70F742}"/>
    <cellStyle name="Normal 7 18 11 2" xfId="18605" xr:uid="{6FC05AB3-5F16-4C34-A07A-4AC16F00098B}"/>
    <cellStyle name="Normal 7 18 12" xfId="18606" xr:uid="{61B5F49D-17BA-49AF-9DAF-FEBD6C442AEA}"/>
    <cellStyle name="Normal 7 18 12 2" xfId="18607" xr:uid="{036C5E8B-6BC6-4243-96B4-5BAFAB47FD61}"/>
    <cellStyle name="Normal 7 18 13" xfId="18608" xr:uid="{1D2A55A2-E8FC-492A-A4F9-61DA5C6C8ADC}"/>
    <cellStyle name="Normal 7 18 13 2" xfId="18609" xr:uid="{59A14CDD-A8BB-43FC-9657-D2BF90400844}"/>
    <cellStyle name="Normal 7 18 14" xfId="18610" xr:uid="{AD33BF6B-E379-4F2A-B8B9-37F2F8DAA84C}"/>
    <cellStyle name="Normal 7 18 14 2" xfId="18611" xr:uid="{EC80F98E-1F53-4419-A3D3-EF0CA298CB1B}"/>
    <cellStyle name="Normal 7 18 15" xfId="18612" xr:uid="{EC8CE63C-5091-4AB6-AF7D-0723EBC1AC4F}"/>
    <cellStyle name="Normal 7 18 15 2" xfId="18613" xr:uid="{58991616-6A1C-4AD9-B766-FBA6FDACA990}"/>
    <cellStyle name="Normal 7 18 16" xfId="18614" xr:uid="{44AC139F-5D71-455F-8579-39DACE51075A}"/>
    <cellStyle name="Normal 7 18 16 2" xfId="18615" xr:uid="{8E224CDB-A12B-4AE7-BFA0-A4C1FC48370C}"/>
    <cellStyle name="Normal 7 18 17" xfId="18616" xr:uid="{5BD9C041-69FD-41B9-98BE-201281B74C18}"/>
    <cellStyle name="Normal 7 18 17 2" xfId="18617" xr:uid="{75BAEB20-458C-417B-BE58-6452AB3AE67F}"/>
    <cellStyle name="Normal 7 18 18" xfId="18618" xr:uid="{F90C0243-5E81-4691-A4BA-7A96F688998D}"/>
    <cellStyle name="Normal 7 18 18 2" xfId="18619" xr:uid="{3F612B94-CFD7-4EC6-BE10-F9A99E485FA3}"/>
    <cellStyle name="Normal 7 18 19" xfId="18620" xr:uid="{74A2F1AB-5FB6-4B03-8970-9E3790967E0B}"/>
    <cellStyle name="Normal 7 18 19 2" xfId="18621" xr:uid="{8C75BC04-52A3-40A4-848A-98EFEAD9D61B}"/>
    <cellStyle name="Normal 7 18 2" xfId="18622" xr:uid="{F64232DC-A7A5-456B-B100-FA1CB06876CA}"/>
    <cellStyle name="Normal 7 18 2 2" xfId="18623" xr:uid="{4E4C7DA0-9F7A-4B51-A4AE-D1C0756F20A6}"/>
    <cellStyle name="Normal 7 18 20" xfId="18624" xr:uid="{F3484AE8-295B-48A0-9553-DA1CD7F30241}"/>
    <cellStyle name="Normal 7 18 20 2" xfId="18625" xr:uid="{03835C31-66A5-4CFF-9FA6-EB080E29BC60}"/>
    <cellStyle name="Normal 7 18 21" xfId="18626" xr:uid="{A04E41D5-45AD-4CEF-92A8-D05634E0BB30}"/>
    <cellStyle name="Normal 7 18 21 2" xfId="18627" xr:uid="{1B589F77-4D7F-4CD2-BB25-D87CEEB806F5}"/>
    <cellStyle name="Normal 7 18 22" xfId="18628" xr:uid="{63C5ACBF-E580-4BE5-9F41-377BED9E2B56}"/>
    <cellStyle name="Normal 7 18 22 2" xfId="18629" xr:uid="{944707D7-922F-4B64-A215-AAA4056C8BAA}"/>
    <cellStyle name="Normal 7 18 23" xfId="18630" xr:uid="{95EE0492-EE23-445F-99BD-7CDCC9B2826D}"/>
    <cellStyle name="Normal 7 18 23 2" xfId="18631" xr:uid="{FFE143D5-88B5-47FE-B67B-2CB734EBE28C}"/>
    <cellStyle name="Normal 7 18 24" xfId="18632" xr:uid="{E46C66A8-E55F-4B48-BC90-C57F980B1274}"/>
    <cellStyle name="Normal 7 18 24 2" xfId="18633" xr:uid="{B1BA5BCA-E37D-4AED-B39D-0E816A21085D}"/>
    <cellStyle name="Normal 7 18 25" xfId="18634" xr:uid="{E685C56E-9988-4F6D-A5BA-229CA9BFB86D}"/>
    <cellStyle name="Normal 7 18 25 2" xfId="18635" xr:uid="{3A5017BD-B929-4750-97EB-CE22552C46D9}"/>
    <cellStyle name="Normal 7 18 26" xfId="18636" xr:uid="{5318CB75-1871-44FC-A5D2-DE1D9AE796DD}"/>
    <cellStyle name="Normal 7 18 26 2" xfId="18637" xr:uid="{E138EAFD-BD22-40A9-8C55-D2643BEDC033}"/>
    <cellStyle name="Normal 7 18 27" xfId="18638" xr:uid="{2B409E46-2337-41EF-AA8B-9AA6DA06C2C3}"/>
    <cellStyle name="Normal 7 18 27 2" xfId="18639" xr:uid="{17D7EEAA-63BA-4529-9E05-83C1DEB96C48}"/>
    <cellStyle name="Normal 7 18 28" xfId="18640" xr:uid="{CAC19A8F-BDA2-4C75-8AA3-38B52B3C454C}"/>
    <cellStyle name="Normal 7 18 28 2" xfId="18641" xr:uid="{EC448E06-302C-4F2A-904A-E0BC80D33E02}"/>
    <cellStyle name="Normal 7 18 29" xfId="18642" xr:uid="{7D766F8E-569A-4C81-8F83-DBD94F3EC8EB}"/>
    <cellStyle name="Normal 7 18 29 2" xfId="18643" xr:uid="{6E9F1892-59E0-4E53-BF00-B18C8BC2C15F}"/>
    <cellStyle name="Normal 7 18 3" xfId="18644" xr:uid="{9590D16E-2B6D-41BF-8F9B-81627B2C1862}"/>
    <cellStyle name="Normal 7 18 3 2" xfId="18645" xr:uid="{64CFC12A-81B4-4D18-9942-2CEAF2F16D00}"/>
    <cellStyle name="Normal 7 18 30" xfId="18646" xr:uid="{B6FF1A7B-7A6C-4A1D-8FF8-92A9F41CFD6F}"/>
    <cellStyle name="Normal 7 18 30 2" xfId="18647" xr:uid="{4407C02D-12FC-4E59-823C-0508521395F2}"/>
    <cellStyle name="Normal 7 18 31" xfId="18648" xr:uid="{9ECDF9DB-5195-44D0-A0DA-99C900371A8E}"/>
    <cellStyle name="Normal 7 18 31 2" xfId="18649" xr:uid="{0F9372B3-9D11-46C2-A2A5-74D53EC09DE6}"/>
    <cellStyle name="Normal 7 18 32" xfId="18650" xr:uid="{25EAA419-E442-4758-958D-410A0B348A9B}"/>
    <cellStyle name="Normal 7 18 32 2" xfId="18651" xr:uid="{8DF56ED9-38C7-47E1-8453-0032596B0AAA}"/>
    <cellStyle name="Normal 7 18 33" xfId="18652" xr:uid="{C16C363E-41D7-48CB-894A-B03E651F659E}"/>
    <cellStyle name="Normal 7 18 33 2" xfId="18653" xr:uid="{0EE26065-EF54-46DA-B42C-594EA9F06102}"/>
    <cellStyle name="Normal 7 18 34" xfId="18654" xr:uid="{6FB748B8-40F6-4BFC-ABF3-0D2E351DEBF7}"/>
    <cellStyle name="Normal 7 18 34 2" xfId="18655" xr:uid="{2153D73C-6A20-4CD3-9A01-30D85B25CA1A}"/>
    <cellStyle name="Normal 7 18 35" xfId="18656" xr:uid="{5899C7B4-501B-4E0C-BA38-674220E1C9C1}"/>
    <cellStyle name="Normal 7 18 35 2" xfId="18657" xr:uid="{ECC24197-0EAD-4B16-A5B7-A91679E4F9AF}"/>
    <cellStyle name="Normal 7 18 36" xfId="18658" xr:uid="{B28B3382-ECB3-4D09-8A26-27879AE677BD}"/>
    <cellStyle name="Normal 7 18 36 2" xfId="18659" xr:uid="{B0868647-85A9-403F-B7B1-213EB5A80D4F}"/>
    <cellStyle name="Normal 7 18 37" xfId="18660" xr:uid="{3FC182F6-6E2B-49D2-AF0B-9EFE6C37BFC3}"/>
    <cellStyle name="Normal 7 18 37 2" xfId="18661" xr:uid="{C8557277-B9D4-464B-91FC-2D04E5C90714}"/>
    <cellStyle name="Normal 7 18 38" xfId="18662" xr:uid="{A57322F1-D0A7-4B47-A796-F3987FCEFF2C}"/>
    <cellStyle name="Normal 7 18 38 2" xfId="18663" xr:uid="{A20C2F9F-C147-42DF-AD14-AEA59C70EF6B}"/>
    <cellStyle name="Normal 7 18 39" xfId="18664" xr:uid="{BD3525B8-D2A9-45B2-BE75-E1A6225A4778}"/>
    <cellStyle name="Normal 7 18 39 2" xfId="18665" xr:uid="{39A5FF1A-AC66-4EBE-937E-C2D101DD561B}"/>
    <cellStyle name="Normal 7 18 4" xfId="18666" xr:uid="{552B1F6C-FB43-45F7-B43B-8BDA9144B01E}"/>
    <cellStyle name="Normal 7 18 4 2" xfId="18667" xr:uid="{AC33924C-F3FB-4B53-ACDE-24D0C99F179C}"/>
    <cellStyle name="Normal 7 18 40" xfId="18668" xr:uid="{BB156304-AAE3-4DC1-9EED-05BA6AACB9AD}"/>
    <cellStyle name="Normal 7 18 40 2" xfId="18669" xr:uid="{07F9435C-1DFD-421C-93BF-C4DE9DB97B75}"/>
    <cellStyle name="Normal 7 18 41" xfId="18670" xr:uid="{E57FE509-6DB0-4A43-B3AA-1454A556E33E}"/>
    <cellStyle name="Normal 7 18 5" xfId="18671" xr:uid="{9F91A651-3464-4346-946D-F3EAB74D46E3}"/>
    <cellStyle name="Normal 7 18 5 2" xfId="18672" xr:uid="{48D43B87-8085-47B0-911F-A4F445816A73}"/>
    <cellStyle name="Normal 7 18 6" xfId="18673" xr:uid="{805E6268-583F-4D81-A689-EAECE6527CEA}"/>
    <cellStyle name="Normal 7 18 6 2" xfId="18674" xr:uid="{5D3F950E-B1DA-48A4-A5E4-DE3721A5CA68}"/>
    <cellStyle name="Normal 7 18 7" xfId="18675" xr:uid="{B3D11C13-9A96-4A8F-B5B3-5150A006BAA0}"/>
    <cellStyle name="Normal 7 18 7 2" xfId="18676" xr:uid="{D3EE9BC1-6E43-47D0-B360-FA135758F5AC}"/>
    <cellStyle name="Normal 7 18 8" xfId="18677" xr:uid="{1BBB8ADC-8495-4B4E-B849-7FEC9482B07C}"/>
    <cellStyle name="Normal 7 18 8 2" xfId="18678" xr:uid="{174F84E8-BBB1-46BA-8AB2-C456AECAE4C8}"/>
    <cellStyle name="Normal 7 18 9" xfId="18679" xr:uid="{A1367288-1378-47BF-8302-A0FAA16DF92D}"/>
    <cellStyle name="Normal 7 18 9 2" xfId="18680" xr:uid="{0C936CDC-6A4E-445B-83F3-93FBC430FF2D}"/>
    <cellStyle name="Normal 7 19" xfId="18681" xr:uid="{29BCC4F7-5070-493F-8971-95E23257DD7B}"/>
    <cellStyle name="Normal 7 19 10" xfId="18682" xr:uid="{538F3AC4-88A0-4B26-A0CB-71AAD45AB09D}"/>
    <cellStyle name="Normal 7 19 10 2" xfId="18683" xr:uid="{83767962-5C5F-4BB3-BC19-F74009CEE5EC}"/>
    <cellStyle name="Normal 7 19 11" xfId="18684" xr:uid="{4BAB2357-650F-4323-AF91-BDEA62C28F63}"/>
    <cellStyle name="Normal 7 19 11 2" xfId="18685" xr:uid="{894F8A95-FAEB-4F33-97A4-D731F8BA7F4E}"/>
    <cellStyle name="Normal 7 19 12" xfId="18686" xr:uid="{047A397F-2049-4AC2-B578-2514FC4CF46B}"/>
    <cellStyle name="Normal 7 19 12 2" xfId="18687" xr:uid="{45893F81-4068-4B37-8136-426437B51CBA}"/>
    <cellStyle name="Normal 7 19 13" xfId="18688" xr:uid="{5CDD8E4E-6854-4C9F-9E5D-8D9198A7460F}"/>
    <cellStyle name="Normal 7 19 13 2" xfId="18689" xr:uid="{CF3B568A-3688-4910-B436-7C7EE0135001}"/>
    <cellStyle name="Normal 7 19 14" xfId="18690" xr:uid="{3A950F99-94B8-434C-B463-FF6C918EFD49}"/>
    <cellStyle name="Normal 7 19 14 2" xfId="18691" xr:uid="{35B121F9-DA36-48A8-8B4E-17E1B03D3A58}"/>
    <cellStyle name="Normal 7 19 15" xfId="18692" xr:uid="{C7D46987-C79B-4654-BD78-2F59E24976E9}"/>
    <cellStyle name="Normal 7 19 15 2" xfId="18693" xr:uid="{30A228FA-8CB4-47D8-BFC2-1541DC1B2496}"/>
    <cellStyle name="Normal 7 19 16" xfId="18694" xr:uid="{FE1952E8-E8AF-4622-801B-C36100734162}"/>
    <cellStyle name="Normal 7 19 16 2" xfId="18695" xr:uid="{CF7F8E5D-4616-4593-AA12-5EABDD643BF6}"/>
    <cellStyle name="Normal 7 19 17" xfId="18696" xr:uid="{4057334E-B77C-4563-A6D4-D146842D3C53}"/>
    <cellStyle name="Normal 7 19 17 2" xfId="18697" xr:uid="{361BE89F-C311-4578-A7E1-FA94620F206A}"/>
    <cellStyle name="Normal 7 19 18" xfId="18698" xr:uid="{C7727E1D-D502-42D4-A9C2-044EFF1F901E}"/>
    <cellStyle name="Normal 7 19 18 2" xfId="18699" xr:uid="{E6E43BFE-6559-4F48-85DB-30D8285FE916}"/>
    <cellStyle name="Normal 7 19 19" xfId="18700" xr:uid="{7DC0F7F4-AFC4-4A88-AC89-4C05E320701B}"/>
    <cellStyle name="Normal 7 19 19 2" xfId="18701" xr:uid="{F907619E-681B-4A3B-9F84-ECEA4583B986}"/>
    <cellStyle name="Normal 7 19 2" xfId="18702" xr:uid="{4607D104-BB5F-4ABD-9E32-C6E4775E1BC4}"/>
    <cellStyle name="Normal 7 19 2 2" xfId="18703" xr:uid="{EAA5E29D-E780-4F13-8497-2BEEEFBD554B}"/>
    <cellStyle name="Normal 7 19 20" xfId="18704" xr:uid="{C117F8B0-0500-4021-9865-91199ED50345}"/>
    <cellStyle name="Normal 7 19 20 2" xfId="18705" xr:uid="{EFC1CC4E-C4AF-4418-B00D-7FE35AA4BE00}"/>
    <cellStyle name="Normal 7 19 21" xfId="18706" xr:uid="{43F247B6-FC65-4163-9CF7-E0CF2DE1FF0E}"/>
    <cellStyle name="Normal 7 19 21 2" xfId="18707" xr:uid="{67B164A4-AA79-45A7-BBA0-1AF3B1FD618B}"/>
    <cellStyle name="Normal 7 19 22" xfId="18708" xr:uid="{2748DF24-B8DC-49FB-80AD-4CD0B4187AD4}"/>
    <cellStyle name="Normal 7 19 22 2" xfId="18709" xr:uid="{5B95C72E-CC31-4B6E-B169-A2A0075D940F}"/>
    <cellStyle name="Normal 7 19 23" xfId="18710" xr:uid="{3A77A37A-217F-4631-B903-2225E093DEFF}"/>
    <cellStyle name="Normal 7 19 23 2" xfId="18711" xr:uid="{34EBBA54-D68D-4073-9F35-168ACBA179E8}"/>
    <cellStyle name="Normal 7 19 24" xfId="18712" xr:uid="{836EA497-29C4-44EC-BF29-0D2AEB7F7FF4}"/>
    <cellStyle name="Normal 7 19 24 2" xfId="18713" xr:uid="{278B2503-D544-4E03-8246-866D54CE8053}"/>
    <cellStyle name="Normal 7 19 25" xfId="18714" xr:uid="{15A890E8-2042-42AA-8ED5-E84784413E7B}"/>
    <cellStyle name="Normal 7 19 25 2" xfId="18715" xr:uid="{F119717D-0285-4397-B37E-C76056E4CE0C}"/>
    <cellStyle name="Normal 7 19 26" xfId="18716" xr:uid="{BDE104A3-1759-42FE-965B-4BE60C4072F9}"/>
    <cellStyle name="Normal 7 19 26 2" xfId="18717" xr:uid="{8EF38CC8-0EE1-4A86-8E53-6E13DEC42F90}"/>
    <cellStyle name="Normal 7 19 27" xfId="18718" xr:uid="{1576A1CF-ED2C-4C51-8941-462A3352EED2}"/>
    <cellStyle name="Normal 7 19 27 2" xfId="18719" xr:uid="{278C3024-1CF8-4E06-A70D-5B6C081FA371}"/>
    <cellStyle name="Normal 7 19 28" xfId="18720" xr:uid="{DB6FCC91-7C50-47DA-B1BF-069CA91E4430}"/>
    <cellStyle name="Normal 7 19 28 2" xfId="18721" xr:uid="{15AB1A40-D84F-4377-AA5A-183B5BEB5FFE}"/>
    <cellStyle name="Normal 7 19 29" xfId="18722" xr:uid="{92F0ACE8-A57E-4864-A077-069CAC3B63C2}"/>
    <cellStyle name="Normal 7 19 29 2" xfId="18723" xr:uid="{70A35860-BE2E-4346-89A7-77C80619518A}"/>
    <cellStyle name="Normal 7 19 3" xfId="18724" xr:uid="{04732AD5-DD3C-4F1E-8FFB-0444B52AC240}"/>
    <cellStyle name="Normal 7 19 3 2" xfId="18725" xr:uid="{1AE7972E-81EE-4166-BC4A-190D77E6440B}"/>
    <cellStyle name="Normal 7 19 30" xfId="18726" xr:uid="{7AD3A358-8F7B-4F6F-87BC-75B1921B0C10}"/>
    <cellStyle name="Normal 7 19 30 2" xfId="18727" xr:uid="{471864A4-CAC6-451F-89FC-FDC7717DDC36}"/>
    <cellStyle name="Normal 7 19 31" xfId="18728" xr:uid="{56ED2F44-ED0B-45C3-B314-55356B7D3001}"/>
    <cellStyle name="Normal 7 19 31 2" xfId="18729" xr:uid="{4BAC1035-FE1A-4A2B-B5F3-55FDC8D6CE96}"/>
    <cellStyle name="Normal 7 19 32" xfId="18730" xr:uid="{9A7F01C6-1CE2-4AB6-A055-FC11FC70E406}"/>
    <cellStyle name="Normal 7 19 32 2" xfId="18731" xr:uid="{D0D0CF9C-F9A8-46B3-B73B-FD25516EF23F}"/>
    <cellStyle name="Normal 7 19 33" xfId="18732" xr:uid="{4AFB5881-252B-423A-9834-74B52401B1FE}"/>
    <cellStyle name="Normal 7 19 33 2" xfId="18733" xr:uid="{ED9DFF88-7BF4-49BF-96D9-96D5D232D342}"/>
    <cellStyle name="Normal 7 19 34" xfId="18734" xr:uid="{68859E28-9C3B-43C3-BE7E-6A4DD198213B}"/>
    <cellStyle name="Normal 7 19 34 2" xfId="18735" xr:uid="{C6632AC1-9F22-41BE-846E-7AB5DE596CFB}"/>
    <cellStyle name="Normal 7 19 35" xfId="18736" xr:uid="{A81720E8-63D1-4F64-86C2-9321C4523C3E}"/>
    <cellStyle name="Normal 7 19 35 2" xfId="18737" xr:uid="{AF9FD0BE-00CB-4064-9C36-9443643FF1EA}"/>
    <cellStyle name="Normal 7 19 36" xfId="18738" xr:uid="{20A55BBD-A869-4B72-8D83-71A52525E01D}"/>
    <cellStyle name="Normal 7 19 36 2" xfId="18739" xr:uid="{5EFE3E13-2092-4D92-BADE-B61F29B46D48}"/>
    <cellStyle name="Normal 7 19 37" xfId="18740" xr:uid="{71EB03E9-FE65-4C60-ACB9-35A46DFC1F82}"/>
    <cellStyle name="Normal 7 19 37 2" xfId="18741" xr:uid="{9D9F9037-33A3-40CF-9AA4-9ED60A7C6F72}"/>
    <cellStyle name="Normal 7 19 38" xfId="18742" xr:uid="{F8B40780-B1A7-445D-8734-86672D851312}"/>
    <cellStyle name="Normal 7 19 38 2" xfId="18743" xr:uid="{7838057F-BA93-4F03-9966-F84B288421E0}"/>
    <cellStyle name="Normal 7 19 39" xfId="18744" xr:uid="{95A29983-B020-4FCA-8040-18136815F473}"/>
    <cellStyle name="Normal 7 19 39 2" xfId="18745" xr:uid="{978B151F-D0F2-47E4-823B-34CEBAF2EBF7}"/>
    <cellStyle name="Normal 7 19 4" xfId="18746" xr:uid="{8A7FF11D-83F0-4481-980A-F3E5E6AA5875}"/>
    <cellStyle name="Normal 7 19 4 2" xfId="18747" xr:uid="{92C7943F-0666-41B1-83CB-62F335E3F96E}"/>
    <cellStyle name="Normal 7 19 40" xfId="18748" xr:uid="{1C19014D-F28D-442E-9AC7-75F269A7AA8E}"/>
    <cellStyle name="Normal 7 19 40 2" xfId="18749" xr:uid="{D918E186-3C04-4ADC-8C33-7CFBC336C3EC}"/>
    <cellStyle name="Normal 7 19 41" xfId="18750" xr:uid="{88441913-D9D7-4020-92ED-57CE3C9A1809}"/>
    <cellStyle name="Normal 7 19 5" xfId="18751" xr:uid="{C7D6F483-348D-4327-8987-86E97B0D8706}"/>
    <cellStyle name="Normal 7 19 5 2" xfId="18752" xr:uid="{7DCB3043-417E-464F-8917-6AFEB3F1D83F}"/>
    <cellStyle name="Normal 7 19 6" xfId="18753" xr:uid="{67C13F0E-BA57-4DA9-A0AB-034B1F993A1B}"/>
    <cellStyle name="Normal 7 19 6 2" xfId="18754" xr:uid="{ADA9BE0F-54AF-41EC-B0E4-21E137B85D5D}"/>
    <cellStyle name="Normal 7 19 7" xfId="18755" xr:uid="{519E26F7-559B-4522-8BFF-7C2D0A07B678}"/>
    <cellStyle name="Normal 7 19 7 2" xfId="18756" xr:uid="{B03E4753-9013-48E8-818C-73A8AE53E597}"/>
    <cellStyle name="Normal 7 19 8" xfId="18757" xr:uid="{3340341E-694A-4F62-9AFB-1D705716B1B6}"/>
    <cellStyle name="Normal 7 19 8 2" xfId="18758" xr:uid="{85DB1CF7-1B51-4420-94E0-BEF97DE95604}"/>
    <cellStyle name="Normal 7 19 9" xfId="18759" xr:uid="{1E75E958-22D4-4ABC-B1A9-4DB64144186B}"/>
    <cellStyle name="Normal 7 19 9 2" xfId="18760" xr:uid="{B71DE342-76A9-4F6F-949D-4010A244A23F}"/>
    <cellStyle name="Normal 7 2" xfId="18761" xr:uid="{2801489C-1C63-4329-807B-EDACA857074B}"/>
    <cellStyle name="Normal 7 2 10" xfId="18762" xr:uid="{6476C761-840B-43E2-9CF4-3493CB94C30D}"/>
    <cellStyle name="Normal 7 2 10 2" xfId="18763" xr:uid="{A4FC5DBE-DB35-4328-A2BE-010281B8CDE6}"/>
    <cellStyle name="Normal 7 2 11" xfId="18764" xr:uid="{B227619A-F9F3-4576-B843-F3C4CD9A780A}"/>
    <cellStyle name="Normal 7 2 11 2" xfId="18765" xr:uid="{C384B76C-05B6-4766-B894-E1026E545768}"/>
    <cellStyle name="Normal 7 2 12" xfId="18766" xr:uid="{108A050C-0F8B-46C9-9109-F8AF65C41829}"/>
    <cellStyle name="Normal 7 2 12 2" xfId="18767" xr:uid="{EA8FC722-203A-4FD5-BB93-37D48FA86873}"/>
    <cellStyle name="Normal 7 2 13" xfId="18768" xr:uid="{DF536B75-11B4-48B7-B19A-C60D8ADDD96D}"/>
    <cellStyle name="Normal 7 2 13 2" xfId="18769" xr:uid="{AAF2EF26-2290-4B5F-9657-72623311304D}"/>
    <cellStyle name="Normal 7 2 14" xfId="18770" xr:uid="{9AF8D925-DAAE-410A-B037-12D25D5F79FD}"/>
    <cellStyle name="Normal 7 2 14 2" xfId="18771" xr:uid="{D3EB3A10-1D1C-4575-A6BA-706987167E42}"/>
    <cellStyle name="Normal 7 2 15" xfId="18772" xr:uid="{B4643A7D-69D3-4CBC-BE46-B11FA7E51486}"/>
    <cellStyle name="Normal 7 2 15 2" xfId="18773" xr:uid="{EFA4C1CE-A6E0-46C2-AD06-14713B35276A}"/>
    <cellStyle name="Normal 7 2 16" xfId="18774" xr:uid="{3F7F26E7-9826-4844-9A1B-EE439282A512}"/>
    <cellStyle name="Normal 7 2 16 2" xfId="18775" xr:uid="{64D18AB6-72D0-4F77-86A6-5076C4BCCC6B}"/>
    <cellStyle name="Normal 7 2 17" xfId="18776" xr:uid="{E169C11A-8896-46F7-87E7-3A576E9EF4B1}"/>
    <cellStyle name="Normal 7 2 17 2" xfId="18777" xr:uid="{3617A2BD-3514-4512-8D9E-A835DCF3D5C8}"/>
    <cellStyle name="Normal 7 2 18" xfId="18778" xr:uid="{82A71846-5FAA-45F9-85CB-3231C7096856}"/>
    <cellStyle name="Normal 7 2 18 2" xfId="18779" xr:uid="{D1E8BA10-AC3B-4B6E-A109-0D93B638E952}"/>
    <cellStyle name="Normal 7 2 19" xfId="18780" xr:uid="{3E22D762-B4BB-400B-B1D6-DC5280942D76}"/>
    <cellStyle name="Normal 7 2 19 2" xfId="18781" xr:uid="{25E1822E-99F1-4DEA-9392-044D913F7882}"/>
    <cellStyle name="Normal 7 2 2" xfId="18782" xr:uid="{81870E66-92CC-4ADC-9459-A90726C1900E}"/>
    <cellStyle name="Normal 7 2 2 2" xfId="18783" xr:uid="{8FD32FD0-7F21-416D-8BF0-84EF580494F3}"/>
    <cellStyle name="Normal 7 2 20" xfId="18784" xr:uid="{1E4F8030-175A-492E-A800-0C20C3B98DFA}"/>
    <cellStyle name="Normal 7 2 20 2" xfId="18785" xr:uid="{DF5F5FC5-3FC5-4289-862B-75E50C011290}"/>
    <cellStyle name="Normal 7 2 21" xfId="18786" xr:uid="{41D656C0-250C-4647-B147-EECC96DFEB65}"/>
    <cellStyle name="Normal 7 2 21 2" xfId="18787" xr:uid="{57DBB7C5-B449-4B0D-98FD-3E6E78BABB11}"/>
    <cellStyle name="Normal 7 2 22" xfId="18788" xr:uid="{96A7CE9D-194B-4F5C-80ED-E6C1957C2146}"/>
    <cellStyle name="Normal 7 2 22 2" xfId="18789" xr:uid="{E2A17BF0-5310-490B-B461-A2ECEC3AA267}"/>
    <cellStyle name="Normal 7 2 23" xfId="18790" xr:uid="{54493AEC-6952-44F9-849B-B9F5026D0358}"/>
    <cellStyle name="Normal 7 2 23 2" xfId="18791" xr:uid="{F183FED8-C08B-45B6-89E1-DD20B9379640}"/>
    <cellStyle name="Normal 7 2 24" xfId="18792" xr:uid="{57592CF2-2A28-4ADE-8C5F-8BDFF21E8F19}"/>
    <cellStyle name="Normal 7 2 24 2" xfId="18793" xr:uid="{F50AABE6-B824-4106-AEC0-02A51462551A}"/>
    <cellStyle name="Normal 7 2 25" xfId="18794" xr:uid="{960DC626-FD7C-4F93-8C02-A1E50AB7F145}"/>
    <cellStyle name="Normal 7 2 25 2" xfId="18795" xr:uid="{FBE46F20-F685-4AA0-8D37-9670108EBF5A}"/>
    <cellStyle name="Normal 7 2 26" xfId="18796" xr:uid="{3F4554DD-221B-4395-AFAE-5D330E907575}"/>
    <cellStyle name="Normal 7 2 26 2" xfId="18797" xr:uid="{41C1E9E0-BDC7-4EB2-8FA3-84762B6A223D}"/>
    <cellStyle name="Normal 7 2 27" xfId="18798" xr:uid="{73010366-E9F6-4BC5-8824-95B8499DB0F3}"/>
    <cellStyle name="Normal 7 2 27 2" xfId="18799" xr:uid="{051BD952-F29F-416E-AEE4-D5E548665526}"/>
    <cellStyle name="Normal 7 2 28" xfId="18800" xr:uid="{E7CAECDE-0C2A-477A-8356-0B512D5DCF9E}"/>
    <cellStyle name="Normal 7 2 28 2" xfId="18801" xr:uid="{B18CE19A-71BE-4B4C-8646-004DCF5F0171}"/>
    <cellStyle name="Normal 7 2 29" xfId="18802" xr:uid="{9D16A8A1-A6EB-4E54-BF55-BE3954F2A003}"/>
    <cellStyle name="Normal 7 2 29 2" xfId="18803" xr:uid="{B41DFBDD-0568-43A1-9301-931C25E36F75}"/>
    <cellStyle name="Normal 7 2 3" xfId="18804" xr:uid="{E2FCEDEA-E0B7-4595-A28B-D21CE8466CE2}"/>
    <cellStyle name="Normal 7 2 3 2" xfId="18805" xr:uid="{A609AA07-1C67-4341-B520-19E036387E32}"/>
    <cellStyle name="Normal 7 2 30" xfId="18806" xr:uid="{94EF4D8B-C28B-4D4A-BACD-EDF5A46D2A94}"/>
    <cellStyle name="Normal 7 2 30 2" xfId="18807" xr:uid="{4AD13A2D-7702-403F-82AD-D69349FFB91B}"/>
    <cellStyle name="Normal 7 2 31" xfId="18808" xr:uid="{71C05447-6C93-4E9C-87D5-1DF72CE634E0}"/>
    <cellStyle name="Normal 7 2 31 2" xfId="18809" xr:uid="{3902A455-993C-4646-87FB-24EF0C8F95FC}"/>
    <cellStyle name="Normal 7 2 32" xfId="18810" xr:uid="{31AE4D3B-30B5-48DE-8E52-FCB42B928790}"/>
    <cellStyle name="Normal 7 2 32 2" xfId="18811" xr:uid="{5A82D663-9764-445E-A2A2-CA74101BE4C2}"/>
    <cellStyle name="Normal 7 2 33" xfId="18812" xr:uid="{6A456A15-7D97-4B99-87D5-CA5D4F7C901D}"/>
    <cellStyle name="Normal 7 2 33 2" xfId="18813" xr:uid="{963C65AF-11BE-432C-8C8C-89C2C3F6FFD9}"/>
    <cellStyle name="Normal 7 2 34" xfId="18814" xr:uid="{125C2F69-8DEA-48B5-9F71-B7025F2924EB}"/>
    <cellStyle name="Normal 7 2 34 2" xfId="18815" xr:uid="{26A7BD40-78A7-4099-8FB1-CF1BE64A81DD}"/>
    <cellStyle name="Normal 7 2 35" xfId="18816" xr:uid="{C01F8DB9-2A82-4F89-9CF5-B8F1B55598C5}"/>
    <cellStyle name="Normal 7 2 35 2" xfId="18817" xr:uid="{BBC42999-4157-4F87-97CB-D9CFACF09BD6}"/>
    <cellStyle name="Normal 7 2 36" xfId="18818" xr:uid="{6DDDC7E9-7CFA-4A77-B1FC-20E04338349E}"/>
    <cellStyle name="Normal 7 2 36 2" xfId="18819" xr:uid="{5EFA9A93-07EC-44FC-892B-34DF591F0FA4}"/>
    <cellStyle name="Normal 7 2 37" xfId="18820" xr:uid="{55082715-B4C9-48C9-AD0E-04E5B3375FE9}"/>
    <cellStyle name="Normal 7 2 37 2" xfId="18821" xr:uid="{4646FA30-13FE-41F3-A67D-414CABABFB7C}"/>
    <cellStyle name="Normal 7 2 38" xfId="18822" xr:uid="{B602A5ED-D5D5-416D-AB2E-B16FE151DB43}"/>
    <cellStyle name="Normal 7 2 38 2" xfId="18823" xr:uid="{139CF6EB-9D4C-4540-B76F-8704801D6687}"/>
    <cellStyle name="Normal 7 2 39" xfId="18824" xr:uid="{8F9B7453-2286-4F3D-A3B0-6B0DCCE31913}"/>
    <cellStyle name="Normal 7 2 39 2" xfId="18825" xr:uid="{40AD4440-B945-42D5-A825-567073EA45E2}"/>
    <cellStyle name="Normal 7 2 4" xfId="18826" xr:uid="{A24B11F8-FBC5-490A-8052-A62FDDBB9B80}"/>
    <cellStyle name="Normal 7 2 4 2" xfId="18827" xr:uid="{960FDC3A-5EAE-4838-BC5E-918F5C919E10}"/>
    <cellStyle name="Normal 7 2 40" xfId="18828" xr:uid="{2BD4B115-B694-487C-A177-EBE71466B8E4}"/>
    <cellStyle name="Normal 7 2 40 2" xfId="18829" xr:uid="{BBCEB320-E035-40FA-971D-6AC3A952CC43}"/>
    <cellStyle name="Normal 7 2 41" xfId="18830" xr:uid="{FE5FC142-0B45-4651-8125-416606A1FD37}"/>
    <cellStyle name="Normal 7 2 5" xfId="18831" xr:uid="{FDBF2D41-04C1-4A8D-AB37-CE4B94D8ED9D}"/>
    <cellStyle name="Normal 7 2 5 2" xfId="18832" xr:uid="{EEFB70E2-8031-4ED1-ABBD-B8D3332A9A0C}"/>
    <cellStyle name="Normal 7 2 6" xfId="18833" xr:uid="{0716F6FA-9DB0-43F5-BA71-0638464D97E7}"/>
    <cellStyle name="Normal 7 2 6 2" xfId="18834" xr:uid="{A6484B24-EF17-41E4-8F02-4BD0991660FC}"/>
    <cellStyle name="Normal 7 2 7" xfId="18835" xr:uid="{A7DA3518-48EB-40D1-BA00-440456E85D8D}"/>
    <cellStyle name="Normal 7 2 7 2" xfId="18836" xr:uid="{BEE0FCB9-F4F6-4F44-A60C-8AE43A7CA7F8}"/>
    <cellStyle name="Normal 7 2 8" xfId="18837" xr:uid="{D3C025F2-6659-4685-AA63-DEFD97FF6CFA}"/>
    <cellStyle name="Normal 7 2 8 2" xfId="18838" xr:uid="{3B48E214-E4B2-480A-8028-3B23D8F19A4A}"/>
    <cellStyle name="Normal 7 2 9" xfId="18839" xr:uid="{0720E070-C054-4AFE-AAE0-F00EA8AC69E4}"/>
    <cellStyle name="Normal 7 2 9 2" xfId="18840" xr:uid="{8225C1E3-D01B-4EFB-847B-EA623244667F}"/>
    <cellStyle name="Normal 7 20" xfId="18841" xr:uid="{B73A3507-765B-46ED-9008-4956EA109785}"/>
    <cellStyle name="Normal 7 20 10" xfId="18842" xr:uid="{43BFFDF2-6D5E-4606-8FD9-DE1C72BA9634}"/>
    <cellStyle name="Normal 7 20 10 2" xfId="18843" xr:uid="{5DEDEF93-71E9-4E36-B6FA-ECBC780248F8}"/>
    <cellStyle name="Normal 7 20 11" xfId="18844" xr:uid="{2B5D8EEE-B60C-4BD1-82D7-E9674684D895}"/>
    <cellStyle name="Normal 7 20 11 2" xfId="18845" xr:uid="{AC03EBC1-65A5-4467-A2C5-318A40125CC5}"/>
    <cellStyle name="Normal 7 20 12" xfId="18846" xr:uid="{8FB2F542-645C-4F3B-BAD5-8E9E7642D44C}"/>
    <cellStyle name="Normal 7 20 12 2" xfId="18847" xr:uid="{BF609FD2-2D10-4FF7-B5AA-7CB1AB0B2B6A}"/>
    <cellStyle name="Normal 7 20 13" xfId="18848" xr:uid="{1B153795-7816-433E-B494-2EC9727AADD9}"/>
    <cellStyle name="Normal 7 20 13 2" xfId="18849" xr:uid="{1456DE58-4B85-4BF2-AE28-426D5A692E0E}"/>
    <cellStyle name="Normal 7 20 14" xfId="18850" xr:uid="{DAE029C5-77E1-4725-AA7D-4A73ECF39FB9}"/>
    <cellStyle name="Normal 7 20 14 2" xfId="18851" xr:uid="{D2DE27DF-8EEF-4B25-8465-6CCE3523EF71}"/>
    <cellStyle name="Normal 7 20 15" xfId="18852" xr:uid="{C4FBF0EB-DD99-4D39-A0E9-910C870F5BAA}"/>
    <cellStyle name="Normal 7 20 15 2" xfId="18853" xr:uid="{B18D9852-857E-49CE-AB93-AA2E5D8BE821}"/>
    <cellStyle name="Normal 7 20 16" xfId="18854" xr:uid="{657E299A-1388-473E-BC52-502693E4F405}"/>
    <cellStyle name="Normal 7 20 16 2" xfId="18855" xr:uid="{AF95DAB8-9754-403F-8930-7886B41D9A19}"/>
    <cellStyle name="Normal 7 20 17" xfId="18856" xr:uid="{91D66FB6-AFC2-435F-8C6C-8B022CA84803}"/>
    <cellStyle name="Normal 7 20 17 2" xfId="18857" xr:uid="{8548F449-375C-4A1D-897A-A3470E2DF17C}"/>
    <cellStyle name="Normal 7 20 18" xfId="18858" xr:uid="{12E039FF-2595-4225-8CC6-EB282805328A}"/>
    <cellStyle name="Normal 7 20 18 2" xfId="18859" xr:uid="{2F3844A9-8411-45E8-A800-3BAB1F784638}"/>
    <cellStyle name="Normal 7 20 19" xfId="18860" xr:uid="{8E1B2031-56B4-4AAD-844E-D96FC17A0DA3}"/>
    <cellStyle name="Normal 7 20 19 2" xfId="18861" xr:uid="{C753B5A5-DDD5-4716-9F2E-36581AD02FF0}"/>
    <cellStyle name="Normal 7 20 2" xfId="18862" xr:uid="{0518ED65-51E9-4765-AACE-A4029F9A5E10}"/>
    <cellStyle name="Normal 7 20 2 2" xfId="18863" xr:uid="{3ECF959B-F7B2-4A35-B3D3-EEE2EB6D7442}"/>
    <cellStyle name="Normal 7 20 20" xfId="18864" xr:uid="{538F8229-6F6F-4199-BBB5-3C69C34A535B}"/>
    <cellStyle name="Normal 7 20 20 2" xfId="18865" xr:uid="{2BD64A16-79B7-4E72-A3BA-0EC22FE7D5EB}"/>
    <cellStyle name="Normal 7 20 21" xfId="18866" xr:uid="{E60D7585-44C9-4F4D-88DF-0C6B65228B07}"/>
    <cellStyle name="Normal 7 20 21 2" xfId="18867" xr:uid="{75DB87FA-DCDF-458E-A826-0A3DB22BE5BF}"/>
    <cellStyle name="Normal 7 20 22" xfId="18868" xr:uid="{C8AE0133-63E0-4F10-B092-A3B3A8900456}"/>
    <cellStyle name="Normal 7 20 22 2" xfId="18869" xr:uid="{9B77BF0A-7288-4056-8DD4-A2196C00993E}"/>
    <cellStyle name="Normal 7 20 23" xfId="18870" xr:uid="{EF3A7EAF-51F7-47B3-ACAD-21D57A9BFCE7}"/>
    <cellStyle name="Normal 7 20 23 2" xfId="18871" xr:uid="{AA1566FD-73DC-4EE6-A1D8-760A892C17D3}"/>
    <cellStyle name="Normal 7 20 24" xfId="18872" xr:uid="{0202A261-F77E-41D9-A9D2-44265460164F}"/>
    <cellStyle name="Normal 7 20 24 2" xfId="18873" xr:uid="{BE6F736A-E793-473E-932D-5CECF2FE153D}"/>
    <cellStyle name="Normal 7 20 25" xfId="18874" xr:uid="{EF1174BF-D6EF-4AEA-9D4C-503336FFA406}"/>
    <cellStyle name="Normal 7 20 25 2" xfId="18875" xr:uid="{94B21985-4929-4050-9B44-0FAF03B1DF3A}"/>
    <cellStyle name="Normal 7 20 26" xfId="18876" xr:uid="{4D4D78BE-5DE1-4A2E-9E33-518E53A81E17}"/>
    <cellStyle name="Normal 7 20 26 2" xfId="18877" xr:uid="{93A13D00-4978-402A-873C-03A240A6B9A5}"/>
    <cellStyle name="Normal 7 20 27" xfId="18878" xr:uid="{2B178F41-CD77-454A-86A4-C88EEFF9566F}"/>
    <cellStyle name="Normal 7 20 27 2" xfId="18879" xr:uid="{1A1E8BD3-9B98-472D-B588-061B21A085F0}"/>
    <cellStyle name="Normal 7 20 28" xfId="18880" xr:uid="{068D765A-F171-4743-B171-FB955F7596EF}"/>
    <cellStyle name="Normal 7 20 28 2" xfId="18881" xr:uid="{6ABB3EE3-45F4-4A43-B8FD-84E1B087C5B9}"/>
    <cellStyle name="Normal 7 20 29" xfId="18882" xr:uid="{47AED6B1-6D67-4CEC-BBA2-A25E6D6176FC}"/>
    <cellStyle name="Normal 7 20 29 2" xfId="18883" xr:uid="{5E10820F-693E-49E7-B5EA-59758787F873}"/>
    <cellStyle name="Normal 7 20 3" xfId="18884" xr:uid="{5BB432CA-8D56-44BD-8DF1-F2D399BFAF6A}"/>
    <cellStyle name="Normal 7 20 3 2" xfId="18885" xr:uid="{F2CF1A0E-A644-417D-882D-4338EEBC39C8}"/>
    <cellStyle name="Normal 7 20 30" xfId="18886" xr:uid="{67552AC0-7F59-4ED8-B7C7-284C8C21E427}"/>
    <cellStyle name="Normal 7 20 30 2" xfId="18887" xr:uid="{35829A92-10D7-4086-9853-7F1939E8D0D9}"/>
    <cellStyle name="Normal 7 20 31" xfId="18888" xr:uid="{5CE50A37-C1EC-452C-AAD1-B60AE9393A41}"/>
    <cellStyle name="Normal 7 20 31 2" xfId="18889" xr:uid="{ABE47A95-F26C-48C1-B35F-DC80137289F5}"/>
    <cellStyle name="Normal 7 20 32" xfId="18890" xr:uid="{B596EE89-9204-4A5D-94B8-57271A451884}"/>
    <cellStyle name="Normal 7 20 32 2" xfId="18891" xr:uid="{76181AE8-26CE-4A26-9A8B-6469C350B9D0}"/>
    <cellStyle name="Normal 7 20 33" xfId="18892" xr:uid="{D00E39D9-98E8-4861-9738-0A9A886CD185}"/>
    <cellStyle name="Normal 7 20 33 2" xfId="18893" xr:uid="{9513EAB8-3CF9-4DBB-A541-2EB994257000}"/>
    <cellStyle name="Normal 7 20 34" xfId="18894" xr:uid="{33AAE53F-D1B3-4785-95C9-A1C78EAE5D6A}"/>
    <cellStyle name="Normal 7 20 34 2" xfId="18895" xr:uid="{4C2D6548-0B2C-4C1A-9707-99A0306C6335}"/>
    <cellStyle name="Normal 7 20 35" xfId="18896" xr:uid="{82887CC2-1FBD-48B5-842F-94C1233A6A0F}"/>
    <cellStyle name="Normal 7 20 35 2" xfId="18897" xr:uid="{7C7C6751-81A7-4749-B64F-C29E9645CDAB}"/>
    <cellStyle name="Normal 7 20 36" xfId="18898" xr:uid="{2B38FA58-7823-478D-802A-FCA9B83E94EB}"/>
    <cellStyle name="Normal 7 20 36 2" xfId="18899" xr:uid="{AE17380E-B45C-4382-B710-F9EC694EF735}"/>
    <cellStyle name="Normal 7 20 37" xfId="18900" xr:uid="{FC185F37-16AF-4A89-B16D-3C2D3C418487}"/>
    <cellStyle name="Normal 7 20 37 2" xfId="18901" xr:uid="{9EEC5115-CDF8-4E33-96E4-982F385534B1}"/>
    <cellStyle name="Normal 7 20 38" xfId="18902" xr:uid="{AE289CA5-0FF8-4C53-9B2A-EB173A4643DE}"/>
    <cellStyle name="Normal 7 20 38 2" xfId="18903" xr:uid="{74DDDB24-66E5-4902-B138-CF84F111D860}"/>
    <cellStyle name="Normal 7 20 39" xfId="18904" xr:uid="{96994581-9382-4B1C-B2D3-72BB17D23AD2}"/>
    <cellStyle name="Normal 7 20 39 2" xfId="18905" xr:uid="{239D136D-0BAA-4853-A720-86CBA1383027}"/>
    <cellStyle name="Normal 7 20 4" xfId="18906" xr:uid="{982C55FD-0168-4CD0-97AA-72810B6C7F3C}"/>
    <cellStyle name="Normal 7 20 4 2" xfId="18907" xr:uid="{0307FD82-33A6-472E-801F-9C52A786A8E4}"/>
    <cellStyle name="Normal 7 20 40" xfId="18908" xr:uid="{5829B7B4-F1E9-4924-B196-C542B3A62B09}"/>
    <cellStyle name="Normal 7 20 40 2" xfId="18909" xr:uid="{C0D4773E-2CED-45BE-A17B-329A4FEC853E}"/>
    <cellStyle name="Normal 7 20 41" xfId="18910" xr:uid="{8B92E300-AB88-4728-B71C-2149CE526D6E}"/>
    <cellStyle name="Normal 7 20 5" xfId="18911" xr:uid="{78D1D622-1985-4A84-B23D-73B7AA0B29B9}"/>
    <cellStyle name="Normal 7 20 5 2" xfId="18912" xr:uid="{FA8CD724-BFFC-49C3-8E71-E3C04DAF8F5B}"/>
    <cellStyle name="Normal 7 20 6" xfId="18913" xr:uid="{C08FB95C-16F4-4356-9DAC-2A30E98AA9D7}"/>
    <cellStyle name="Normal 7 20 6 2" xfId="18914" xr:uid="{20EAFCEB-214C-4031-BA95-E28A24E071A5}"/>
    <cellStyle name="Normal 7 20 7" xfId="18915" xr:uid="{E842AAA2-FB0B-424A-B523-D89DC06B0C2A}"/>
    <cellStyle name="Normal 7 20 7 2" xfId="18916" xr:uid="{4C3C9245-7AE8-4E02-99EC-51271B7B95A0}"/>
    <cellStyle name="Normal 7 20 8" xfId="18917" xr:uid="{5F4300C5-B89B-4213-9992-FF56C4B2BDB4}"/>
    <cellStyle name="Normal 7 20 8 2" xfId="18918" xr:uid="{5EEBD8B5-5C13-44F2-8DC7-1623B165B0F9}"/>
    <cellStyle name="Normal 7 20 9" xfId="18919" xr:uid="{15B805C5-4FF4-4467-A126-BAAB26C7DADC}"/>
    <cellStyle name="Normal 7 20 9 2" xfId="18920" xr:uid="{945288A0-44A6-4638-A1D2-D4C8D5E84BB2}"/>
    <cellStyle name="Normal 7 21" xfId="18921" xr:uid="{368360D4-C487-4C80-9BE3-4688639EEA0C}"/>
    <cellStyle name="Normal 7 21 10" xfId="18922" xr:uid="{09CCA905-DAE2-48F3-8F65-9F203045EEA7}"/>
    <cellStyle name="Normal 7 21 10 2" xfId="18923" xr:uid="{2F857A4A-3570-401C-9AE9-F6D961D4A3A8}"/>
    <cellStyle name="Normal 7 21 11" xfId="18924" xr:uid="{2B63588F-494C-48CC-9C63-5616A1D162AC}"/>
    <cellStyle name="Normal 7 21 11 2" xfId="18925" xr:uid="{934878B7-6A69-4BC1-8127-EBF710E34BAD}"/>
    <cellStyle name="Normal 7 21 12" xfId="18926" xr:uid="{E2CB4ABD-AC69-4B53-AA91-8AF790CECD01}"/>
    <cellStyle name="Normal 7 21 12 2" xfId="18927" xr:uid="{7472B035-B318-4CD4-8F64-0ADC65F74B91}"/>
    <cellStyle name="Normal 7 21 13" xfId="18928" xr:uid="{3639E327-76F7-4ADA-9A66-1DB7C96B5A50}"/>
    <cellStyle name="Normal 7 21 13 2" xfId="18929" xr:uid="{2E2D1974-259F-4332-A51A-BEB0F14661EF}"/>
    <cellStyle name="Normal 7 21 14" xfId="18930" xr:uid="{80CA3F75-C1CB-4DA4-8EC9-BA092B1A1DCE}"/>
    <cellStyle name="Normal 7 21 14 2" xfId="18931" xr:uid="{0CA2B0F3-C802-4C6E-9EA6-1DC4E8BCBA66}"/>
    <cellStyle name="Normal 7 21 15" xfId="18932" xr:uid="{9FDCC1D8-6F99-4AFB-ACC6-B7D7508F0478}"/>
    <cellStyle name="Normal 7 21 15 2" xfId="18933" xr:uid="{631B3DD5-ADC2-4209-8836-EB268D60B204}"/>
    <cellStyle name="Normal 7 21 16" xfId="18934" xr:uid="{067A854A-CBF8-4202-B059-50072B29E636}"/>
    <cellStyle name="Normal 7 21 16 2" xfId="18935" xr:uid="{CECDA8F1-D244-4C75-9C48-74B528384248}"/>
    <cellStyle name="Normal 7 21 17" xfId="18936" xr:uid="{CC5C27D2-1033-4010-B214-C82995DAC748}"/>
    <cellStyle name="Normal 7 21 17 2" xfId="18937" xr:uid="{3C57AB1B-71DE-49E4-B323-A233E7C91B4F}"/>
    <cellStyle name="Normal 7 21 18" xfId="18938" xr:uid="{99F33608-24B6-4C8A-A8FE-08DF2A794371}"/>
    <cellStyle name="Normal 7 21 18 2" xfId="18939" xr:uid="{7105D661-0CAD-4B54-9FD3-63A9042E0423}"/>
    <cellStyle name="Normal 7 21 19" xfId="18940" xr:uid="{8A815688-D1AE-473D-BBCB-A2C079E58B41}"/>
    <cellStyle name="Normal 7 21 19 2" xfId="18941" xr:uid="{58028C74-DCD8-4041-AA8F-76D5F10B3A1F}"/>
    <cellStyle name="Normal 7 21 2" xfId="18942" xr:uid="{6E95BCF6-A88E-4EA3-ABE0-C39D290E3D22}"/>
    <cellStyle name="Normal 7 21 2 2" xfId="18943" xr:uid="{33A35A97-D714-417F-8692-99BC714ED8F6}"/>
    <cellStyle name="Normal 7 21 20" xfId="18944" xr:uid="{7627205C-79D3-41CF-B558-40F994563B2C}"/>
    <cellStyle name="Normal 7 21 20 2" xfId="18945" xr:uid="{29ADC4CD-734D-4ACB-8528-AD7419D69943}"/>
    <cellStyle name="Normal 7 21 21" xfId="18946" xr:uid="{0DB6BFE6-BA0F-4F91-B245-F5FAD64F28BF}"/>
    <cellStyle name="Normal 7 21 21 2" xfId="18947" xr:uid="{D95F0B68-3CE3-4D08-A4E6-B1A9DE86ED9F}"/>
    <cellStyle name="Normal 7 21 22" xfId="18948" xr:uid="{2795D34A-750F-4188-A186-B8EA48ABF6FC}"/>
    <cellStyle name="Normal 7 21 22 2" xfId="18949" xr:uid="{2475A54E-26CD-4E71-8E58-FC2C768F2DD9}"/>
    <cellStyle name="Normal 7 21 23" xfId="18950" xr:uid="{E1CFCE72-1DB7-4291-B1B3-870902E662DF}"/>
    <cellStyle name="Normal 7 21 23 2" xfId="18951" xr:uid="{B3D97FB9-0D02-4FAB-AA78-621180742C1A}"/>
    <cellStyle name="Normal 7 21 24" xfId="18952" xr:uid="{36CD9656-4FA5-415D-99F2-5DEC5ADC7031}"/>
    <cellStyle name="Normal 7 21 24 2" xfId="18953" xr:uid="{58614834-7EE3-44C9-8BB2-4D750F783579}"/>
    <cellStyle name="Normal 7 21 25" xfId="18954" xr:uid="{B399FF5D-A1E9-4167-8589-72BB2FA3565B}"/>
    <cellStyle name="Normal 7 21 25 2" xfId="18955" xr:uid="{E19B2F5D-E121-4CFC-BB21-F0B9030B1ADF}"/>
    <cellStyle name="Normal 7 21 26" xfId="18956" xr:uid="{A12E0045-88BE-423A-B1C1-2225B4AA37ED}"/>
    <cellStyle name="Normal 7 21 26 2" xfId="18957" xr:uid="{3CAB3226-DE6B-4E2E-B298-56D49AA54DC7}"/>
    <cellStyle name="Normal 7 21 27" xfId="18958" xr:uid="{F3B15D3C-FD28-4A33-9015-6198EA4D2BCA}"/>
    <cellStyle name="Normal 7 21 27 2" xfId="18959" xr:uid="{6CFD956F-87BA-4530-ADA9-9183B5141DA2}"/>
    <cellStyle name="Normal 7 21 28" xfId="18960" xr:uid="{25C28939-ED5C-4968-B83B-39656628DF51}"/>
    <cellStyle name="Normal 7 21 28 2" xfId="18961" xr:uid="{FA1B7ED0-51EB-4640-A0EE-95E2CF9D98CB}"/>
    <cellStyle name="Normal 7 21 29" xfId="18962" xr:uid="{F10F9F32-1DE2-4A0D-8D3D-4E78016B93DE}"/>
    <cellStyle name="Normal 7 21 29 2" xfId="18963" xr:uid="{4A89EE51-5EC5-4FE7-B25A-9A44B0F5849C}"/>
    <cellStyle name="Normal 7 21 3" xfId="18964" xr:uid="{B71B945F-5B49-4264-A919-29C0CF0AB89D}"/>
    <cellStyle name="Normal 7 21 3 2" xfId="18965" xr:uid="{8CAE50E8-619D-49C3-B8A6-791BFE295EB4}"/>
    <cellStyle name="Normal 7 21 30" xfId="18966" xr:uid="{F83BB996-C944-4C8C-9DC3-9F961EA88964}"/>
    <cellStyle name="Normal 7 21 30 2" xfId="18967" xr:uid="{EBAA1640-6316-4E0B-B619-AF92CA1278F7}"/>
    <cellStyle name="Normal 7 21 31" xfId="18968" xr:uid="{87F36CBA-E622-4A76-BAA1-AFA6B6F1BAB2}"/>
    <cellStyle name="Normal 7 21 31 2" xfId="18969" xr:uid="{5DF53A13-DB01-496C-B13A-85D01D6D94FD}"/>
    <cellStyle name="Normal 7 21 32" xfId="18970" xr:uid="{43E1787C-D731-40AA-B6F8-ED7D45A54C89}"/>
    <cellStyle name="Normal 7 21 32 2" xfId="18971" xr:uid="{2B4DCC60-35B1-4AFF-B598-8ECFEF9A90C3}"/>
    <cellStyle name="Normal 7 21 33" xfId="18972" xr:uid="{96B865A6-C4FA-4EC8-B50E-276DF2E4BB09}"/>
    <cellStyle name="Normal 7 21 33 2" xfId="18973" xr:uid="{1A68D4CB-85D9-40C4-83F3-FB4CAD7A96A7}"/>
    <cellStyle name="Normal 7 21 34" xfId="18974" xr:uid="{4A537600-5C48-4F41-BF0A-2CD1789CBFE7}"/>
    <cellStyle name="Normal 7 21 34 2" xfId="18975" xr:uid="{E8CC4793-6015-49E7-AF58-22397563D94E}"/>
    <cellStyle name="Normal 7 21 35" xfId="18976" xr:uid="{9B314A7E-EC4D-4882-881A-9604481151F2}"/>
    <cellStyle name="Normal 7 21 35 2" xfId="18977" xr:uid="{E6729F9C-EED9-498E-8746-1F06F08C8286}"/>
    <cellStyle name="Normal 7 21 36" xfId="18978" xr:uid="{733FB254-850D-4B4A-89B7-E8A363989F49}"/>
    <cellStyle name="Normal 7 21 36 2" xfId="18979" xr:uid="{67720648-2F2F-4476-8918-F49EAC55B601}"/>
    <cellStyle name="Normal 7 21 37" xfId="18980" xr:uid="{F42EB7E3-9E62-4EE7-BD46-F3C598E25110}"/>
    <cellStyle name="Normal 7 21 37 2" xfId="18981" xr:uid="{1DAD9F1E-61FC-4641-A092-7E3B2487F59A}"/>
    <cellStyle name="Normal 7 21 38" xfId="18982" xr:uid="{883063DE-7911-4270-AB7D-9F4BEAB52878}"/>
    <cellStyle name="Normal 7 21 38 2" xfId="18983" xr:uid="{C9478C76-B9FD-497D-8383-CA5C3C83EE68}"/>
    <cellStyle name="Normal 7 21 39" xfId="18984" xr:uid="{F7FB29E3-8077-4045-BDF6-CC17DA356378}"/>
    <cellStyle name="Normal 7 21 39 2" xfId="18985" xr:uid="{03F584F5-8855-49D6-985F-7CC80C0CF06C}"/>
    <cellStyle name="Normal 7 21 4" xfId="18986" xr:uid="{CB1963EB-2F22-4270-A2EB-45D2F4A05592}"/>
    <cellStyle name="Normal 7 21 4 2" xfId="18987" xr:uid="{B9AA067D-6134-458F-95EF-9A32CC22577A}"/>
    <cellStyle name="Normal 7 21 40" xfId="18988" xr:uid="{065C3629-8466-4327-8A48-5E9F960BB90C}"/>
    <cellStyle name="Normal 7 21 40 2" xfId="18989" xr:uid="{1B3A6782-AEBC-4801-9795-379EED8DAEF7}"/>
    <cellStyle name="Normal 7 21 41" xfId="18990" xr:uid="{A80343F8-25ED-4AAF-BBA6-DC0BCFE58A09}"/>
    <cellStyle name="Normal 7 21 5" xfId="18991" xr:uid="{C0BFB7F2-7395-450A-AD21-79A3F13882AF}"/>
    <cellStyle name="Normal 7 21 5 2" xfId="18992" xr:uid="{70E6B178-5F74-4B89-9AF1-CEBC2284B9A0}"/>
    <cellStyle name="Normal 7 21 6" xfId="18993" xr:uid="{F1E4FA31-582D-4704-9FE6-07C8C0569C48}"/>
    <cellStyle name="Normal 7 21 6 2" xfId="18994" xr:uid="{DE9BCBE3-D788-4AD9-93C4-1006E3886183}"/>
    <cellStyle name="Normal 7 21 7" xfId="18995" xr:uid="{A2C71415-A85D-40DF-B09B-58A0A5CF9ECC}"/>
    <cellStyle name="Normal 7 21 7 2" xfId="18996" xr:uid="{FD75B93B-E83F-4135-88F8-6FDE367D75C0}"/>
    <cellStyle name="Normal 7 21 8" xfId="18997" xr:uid="{3825CFE6-1D42-44DD-9A3B-868F80450B37}"/>
    <cellStyle name="Normal 7 21 8 2" xfId="18998" xr:uid="{C9688169-CCFF-48C8-9879-302BB1FB305F}"/>
    <cellStyle name="Normal 7 21 9" xfId="18999" xr:uid="{D9F2C161-C621-4A5B-BBBA-316E86A36D00}"/>
    <cellStyle name="Normal 7 21 9 2" xfId="19000" xr:uid="{FCC48067-2A15-4F48-8265-FB5B5DC87220}"/>
    <cellStyle name="Normal 7 22" xfId="19001" xr:uid="{4C832618-D010-4759-BF58-0B384B0C0F74}"/>
    <cellStyle name="Normal 7 22 10" xfId="19002" xr:uid="{EEF7B6AC-9EFB-4CC8-B818-5FCAEC7622E0}"/>
    <cellStyle name="Normal 7 22 10 2" xfId="19003" xr:uid="{4A6AEA6A-60F2-4202-BB18-CBF5A5058B86}"/>
    <cellStyle name="Normal 7 22 11" xfId="19004" xr:uid="{19D927DA-086E-482D-BE74-795CFFEBE0B1}"/>
    <cellStyle name="Normal 7 22 11 2" xfId="19005" xr:uid="{FB9C7043-9813-4EA1-9C35-5133B9678BC7}"/>
    <cellStyle name="Normal 7 22 12" xfId="19006" xr:uid="{757F54E3-AFC6-419F-A5D7-5208B5AB3AFC}"/>
    <cellStyle name="Normal 7 22 12 2" xfId="19007" xr:uid="{D11F6F59-B5DF-4734-BB59-E3CECD6DA774}"/>
    <cellStyle name="Normal 7 22 13" xfId="19008" xr:uid="{588E64FD-AB55-4515-BE63-4EDB1B5C3C4A}"/>
    <cellStyle name="Normal 7 22 13 2" xfId="19009" xr:uid="{D35FBD2A-D5F7-45B8-B86E-E70832458267}"/>
    <cellStyle name="Normal 7 22 14" xfId="19010" xr:uid="{00C91E5B-A35E-41A5-87E5-C3ADDC459974}"/>
    <cellStyle name="Normal 7 22 14 2" xfId="19011" xr:uid="{1C127266-8F33-473C-AD02-5FF976E55576}"/>
    <cellStyle name="Normal 7 22 15" xfId="19012" xr:uid="{720DA724-13FC-4802-8092-FC8EC56BEC4E}"/>
    <cellStyle name="Normal 7 22 15 2" xfId="19013" xr:uid="{AD5576F5-A6AD-4F39-8E38-B54CF5032DBA}"/>
    <cellStyle name="Normal 7 22 16" xfId="19014" xr:uid="{E5BE0777-DEF1-49FC-A486-153831F3B7F7}"/>
    <cellStyle name="Normal 7 22 16 2" xfId="19015" xr:uid="{5546AD03-16D5-47F0-AB3C-27622CDF07D1}"/>
    <cellStyle name="Normal 7 22 17" xfId="19016" xr:uid="{2B576810-B174-4EC2-95D1-1B94B49BEE0F}"/>
    <cellStyle name="Normal 7 22 17 2" xfId="19017" xr:uid="{AD4253FA-AF72-4C10-9EB5-DC8176399BDE}"/>
    <cellStyle name="Normal 7 22 18" xfId="19018" xr:uid="{64B41632-38B0-4515-8E2D-B0D228E43542}"/>
    <cellStyle name="Normal 7 22 18 2" xfId="19019" xr:uid="{B74FDB90-EB2E-4C75-B859-9F3C831D64E6}"/>
    <cellStyle name="Normal 7 22 19" xfId="19020" xr:uid="{052E56DA-D540-4B49-A187-B2BD17D7F8E5}"/>
    <cellStyle name="Normal 7 22 19 2" xfId="19021" xr:uid="{34A5F53E-0352-4BF4-B89E-2FE02D10087A}"/>
    <cellStyle name="Normal 7 22 2" xfId="19022" xr:uid="{9104600E-B80D-4667-9073-6AECA92F0222}"/>
    <cellStyle name="Normal 7 22 2 2" xfId="19023" xr:uid="{CEC01803-907E-42A9-943A-302B56634627}"/>
    <cellStyle name="Normal 7 22 20" xfId="19024" xr:uid="{B74FADD0-C22F-4005-81E0-1C4B7460D42E}"/>
    <cellStyle name="Normal 7 22 20 2" xfId="19025" xr:uid="{4A690EBD-4836-40B9-B447-31634DC635CF}"/>
    <cellStyle name="Normal 7 22 21" xfId="19026" xr:uid="{592BF2F8-5966-42AC-9505-4E66F32EEDD8}"/>
    <cellStyle name="Normal 7 22 21 2" xfId="19027" xr:uid="{C9DB8468-6F54-4F82-8E9A-3223E38AD9AE}"/>
    <cellStyle name="Normal 7 22 22" xfId="19028" xr:uid="{990A99BD-A2B1-4D77-88AC-DCB1B2851F06}"/>
    <cellStyle name="Normal 7 22 22 2" xfId="19029" xr:uid="{36D03516-404B-4884-9F0B-E98B7F92C17A}"/>
    <cellStyle name="Normal 7 22 23" xfId="19030" xr:uid="{448BB8A8-B5D3-416A-B9EC-11C526DB9C9F}"/>
    <cellStyle name="Normal 7 22 23 2" xfId="19031" xr:uid="{BBD5D170-DFD5-4E4A-901A-B4D272733EB8}"/>
    <cellStyle name="Normal 7 22 24" xfId="19032" xr:uid="{B208202C-9F8D-475E-BF96-7E79C0E6A0D1}"/>
    <cellStyle name="Normal 7 22 24 2" xfId="19033" xr:uid="{86509DB7-DAFC-4987-9CB3-20109128C28E}"/>
    <cellStyle name="Normal 7 22 25" xfId="19034" xr:uid="{F361F3C6-9D74-46E1-B096-15F574596111}"/>
    <cellStyle name="Normal 7 22 25 2" xfId="19035" xr:uid="{3179BC00-1C4A-4920-B97C-FCAB88B47731}"/>
    <cellStyle name="Normal 7 22 26" xfId="19036" xr:uid="{9B09684A-38A2-40A9-A175-0B91A488BA09}"/>
    <cellStyle name="Normal 7 22 26 2" xfId="19037" xr:uid="{DD86A6B6-03A1-4E59-B5E2-F86A9CACDA8F}"/>
    <cellStyle name="Normal 7 22 27" xfId="19038" xr:uid="{ACF478ED-CC51-4F32-A74A-18461A162CCD}"/>
    <cellStyle name="Normal 7 22 27 2" xfId="19039" xr:uid="{D944F905-71C0-4E00-9A87-6E2A98C28270}"/>
    <cellStyle name="Normal 7 22 28" xfId="19040" xr:uid="{69F56F1A-5DA8-42B0-BA8B-4C6B7C1B0BAD}"/>
    <cellStyle name="Normal 7 22 28 2" xfId="19041" xr:uid="{66A2E342-DFE8-4DCE-9345-834510213AB3}"/>
    <cellStyle name="Normal 7 22 29" xfId="19042" xr:uid="{322E19E8-E6FE-443E-B771-608A0458F0A6}"/>
    <cellStyle name="Normal 7 22 29 2" xfId="19043" xr:uid="{86167080-A9F0-4BB2-93CF-D148C991ED6A}"/>
    <cellStyle name="Normal 7 22 3" xfId="19044" xr:uid="{D451EC7E-468C-479A-BECD-07A964C097B4}"/>
    <cellStyle name="Normal 7 22 3 2" xfId="19045" xr:uid="{387F2479-C0C2-4838-AF83-083C1E10964F}"/>
    <cellStyle name="Normal 7 22 30" xfId="19046" xr:uid="{9789975C-B402-45CA-BEDB-64B3DF61F69D}"/>
    <cellStyle name="Normal 7 22 30 2" xfId="19047" xr:uid="{E12270C5-DB16-4ECB-AFD2-12409CEC2D53}"/>
    <cellStyle name="Normal 7 22 31" xfId="19048" xr:uid="{8A605F86-DD04-4D7E-9378-56274B7E6152}"/>
    <cellStyle name="Normal 7 22 31 2" xfId="19049" xr:uid="{01BFE7E5-F2BD-4F03-85FB-21224ACBB975}"/>
    <cellStyle name="Normal 7 22 32" xfId="19050" xr:uid="{BB482CD0-88B4-4B56-8185-695AAE3D62BE}"/>
    <cellStyle name="Normal 7 22 32 2" xfId="19051" xr:uid="{EC86E8CD-984D-45E9-97DB-35673E613228}"/>
    <cellStyle name="Normal 7 22 33" xfId="19052" xr:uid="{E6BDABDC-AE57-44A4-B30B-EE9E34166A25}"/>
    <cellStyle name="Normal 7 22 33 2" xfId="19053" xr:uid="{FA0AB92F-6561-4743-AB02-73BBED58DB14}"/>
    <cellStyle name="Normal 7 22 34" xfId="19054" xr:uid="{84E89CE6-E6B2-44A8-865F-83B0246A8707}"/>
    <cellStyle name="Normal 7 22 34 2" xfId="19055" xr:uid="{D922518B-A4F9-4117-A998-51B07483B153}"/>
    <cellStyle name="Normal 7 22 35" xfId="19056" xr:uid="{901E389D-1232-4D58-A96F-3830D8616470}"/>
    <cellStyle name="Normal 7 22 35 2" xfId="19057" xr:uid="{AA74369E-6DF3-4425-BF0E-D03BDF027EFC}"/>
    <cellStyle name="Normal 7 22 36" xfId="19058" xr:uid="{882CE69B-BAC4-480C-85B2-4850C937DE29}"/>
    <cellStyle name="Normal 7 22 36 2" xfId="19059" xr:uid="{BC009158-0A9F-4453-9586-857240F44781}"/>
    <cellStyle name="Normal 7 22 37" xfId="19060" xr:uid="{B1CAFF1D-BEB6-4C6D-B46D-0B72FC62CADE}"/>
    <cellStyle name="Normal 7 22 37 2" xfId="19061" xr:uid="{3165111D-E2D8-444D-9FFA-6DE9C913E160}"/>
    <cellStyle name="Normal 7 22 38" xfId="19062" xr:uid="{33F8AD03-BB69-47D5-9BD4-AA9EB16AB2F8}"/>
    <cellStyle name="Normal 7 22 38 2" xfId="19063" xr:uid="{82F806CC-E5D7-4819-84FC-588F98535E8D}"/>
    <cellStyle name="Normal 7 22 39" xfId="19064" xr:uid="{823E1B11-D8C6-4567-9B05-4C0559AD01CA}"/>
    <cellStyle name="Normal 7 22 39 2" xfId="19065" xr:uid="{B71D6BEC-F406-4FA0-B349-829EFAD29504}"/>
    <cellStyle name="Normal 7 22 4" xfId="19066" xr:uid="{06CA1420-831F-4A15-9C5E-A970B31CED59}"/>
    <cellStyle name="Normal 7 22 4 2" xfId="19067" xr:uid="{2189648A-6D2C-4248-A0C6-2239C597EFFD}"/>
    <cellStyle name="Normal 7 22 40" xfId="19068" xr:uid="{0347B6DB-CB5E-42DD-8B9B-4AD18B49C3C8}"/>
    <cellStyle name="Normal 7 22 40 2" xfId="19069" xr:uid="{C2B126BD-C2E7-43E7-B6DA-23B354A7CF5B}"/>
    <cellStyle name="Normal 7 22 41" xfId="19070" xr:uid="{A5C1B3EA-8ABE-4C69-B085-5D40920C42F5}"/>
    <cellStyle name="Normal 7 22 5" xfId="19071" xr:uid="{E182195E-261D-4465-88EB-0955F08C77BB}"/>
    <cellStyle name="Normal 7 22 5 2" xfId="19072" xr:uid="{53921700-4414-4B7D-807E-5DB7CF43652F}"/>
    <cellStyle name="Normal 7 22 6" xfId="19073" xr:uid="{75347A53-C5B9-4CE0-9C3A-35A6DE15A1B0}"/>
    <cellStyle name="Normal 7 22 6 2" xfId="19074" xr:uid="{634DFBCE-28FD-4997-952B-79B6176D71F7}"/>
    <cellStyle name="Normal 7 22 7" xfId="19075" xr:uid="{5EF4C465-85C8-467E-AC39-3AAE207E611B}"/>
    <cellStyle name="Normal 7 22 7 2" xfId="19076" xr:uid="{9ECDD4B8-D599-4ACA-A214-AF0B43ED35F9}"/>
    <cellStyle name="Normal 7 22 8" xfId="19077" xr:uid="{32C85129-5728-44D7-AC7A-1610558A36E8}"/>
    <cellStyle name="Normal 7 22 8 2" xfId="19078" xr:uid="{D3AA5AFD-7712-4CC2-BE68-62F45C77A788}"/>
    <cellStyle name="Normal 7 22 9" xfId="19079" xr:uid="{7D01CB77-02A4-4D47-AB71-CC0E5FDD3895}"/>
    <cellStyle name="Normal 7 22 9 2" xfId="19080" xr:uid="{FD0BBB00-3B48-477C-A1B1-26A61D22718D}"/>
    <cellStyle name="Normal 7 23" xfId="19081" xr:uid="{87677B2E-CCF8-4C81-9A98-6C129D8BE89B}"/>
    <cellStyle name="Normal 7 23 10" xfId="19082" xr:uid="{874970B9-1B86-430F-9C03-440BA8C6D449}"/>
    <cellStyle name="Normal 7 23 10 2" xfId="19083" xr:uid="{A1FCD5F9-B80C-4161-A585-84A9AC3B37A4}"/>
    <cellStyle name="Normal 7 23 11" xfId="19084" xr:uid="{91FBB385-344E-4C56-8A98-A313633ED6ED}"/>
    <cellStyle name="Normal 7 23 11 2" xfId="19085" xr:uid="{5EA9AEA5-F863-4094-8D36-6D0AAB4DEDBF}"/>
    <cellStyle name="Normal 7 23 12" xfId="19086" xr:uid="{0E47F5B9-BBE0-4B98-8EDA-4C640E3FA446}"/>
    <cellStyle name="Normal 7 23 12 2" xfId="19087" xr:uid="{8996C905-F72E-41CA-B4CB-A05E5DDA267B}"/>
    <cellStyle name="Normal 7 23 13" xfId="19088" xr:uid="{98A54ADB-A845-41F8-9009-E2573259A849}"/>
    <cellStyle name="Normal 7 23 13 2" xfId="19089" xr:uid="{E3299EDA-DA45-4A20-AF96-E3ABDEFCF31F}"/>
    <cellStyle name="Normal 7 23 14" xfId="19090" xr:uid="{ED09E214-3B2A-4014-BAC1-126D157045C4}"/>
    <cellStyle name="Normal 7 23 14 2" xfId="19091" xr:uid="{60904A02-243E-48BF-A8AF-F5E220C3B98B}"/>
    <cellStyle name="Normal 7 23 15" xfId="19092" xr:uid="{44C22241-F323-4CE4-B259-966AF7477DF7}"/>
    <cellStyle name="Normal 7 23 15 2" xfId="19093" xr:uid="{C594208B-76ED-4547-B711-F5ED0F929FD2}"/>
    <cellStyle name="Normal 7 23 16" xfId="19094" xr:uid="{CD0E9CAC-280E-4983-932E-21F5666E9075}"/>
    <cellStyle name="Normal 7 23 16 2" xfId="19095" xr:uid="{1675FA59-67C2-42FC-8255-705A2D56C61E}"/>
    <cellStyle name="Normal 7 23 17" xfId="19096" xr:uid="{71273F96-1BDC-4852-8162-DFC27038D619}"/>
    <cellStyle name="Normal 7 23 17 2" xfId="19097" xr:uid="{9FA34174-E8B2-4845-B07B-B8026951A6DE}"/>
    <cellStyle name="Normal 7 23 18" xfId="19098" xr:uid="{0F28A92E-E942-4C8B-A893-8D23E92D2B13}"/>
    <cellStyle name="Normal 7 23 18 2" xfId="19099" xr:uid="{DFC20272-C69C-4F4F-A4B0-1EEB63239C8F}"/>
    <cellStyle name="Normal 7 23 19" xfId="19100" xr:uid="{886E1224-A2EE-49A8-94B6-6F11FA9AED33}"/>
    <cellStyle name="Normal 7 23 19 2" xfId="19101" xr:uid="{3D723D14-EF14-4408-BF68-65786A45C6CC}"/>
    <cellStyle name="Normal 7 23 2" xfId="19102" xr:uid="{380F56C0-A7E0-490D-BD92-59D3C13AEE63}"/>
    <cellStyle name="Normal 7 23 2 2" xfId="19103" xr:uid="{6E096B8D-996A-4691-8EBB-10B3C56EAF8E}"/>
    <cellStyle name="Normal 7 23 20" xfId="19104" xr:uid="{B5A6A6E8-23DD-427C-AF17-FC6FBE17A820}"/>
    <cellStyle name="Normal 7 23 20 2" xfId="19105" xr:uid="{CEDAE5D3-40B7-4A9A-8241-453F3D2F56EA}"/>
    <cellStyle name="Normal 7 23 21" xfId="19106" xr:uid="{50BAD13B-EAA6-4557-9127-67380EA6971A}"/>
    <cellStyle name="Normal 7 23 21 2" xfId="19107" xr:uid="{FF5203FE-FB1C-483E-89C0-CCB4CE852F11}"/>
    <cellStyle name="Normal 7 23 22" xfId="19108" xr:uid="{09845572-F54F-4AC8-B293-1234372ECD0E}"/>
    <cellStyle name="Normal 7 23 22 2" xfId="19109" xr:uid="{B9D73CEF-BD3F-4D4D-A452-D3D9F8B43CA5}"/>
    <cellStyle name="Normal 7 23 23" xfId="19110" xr:uid="{024EAFF2-3F67-4329-B1DA-8BC117E5E3F8}"/>
    <cellStyle name="Normal 7 23 23 2" xfId="19111" xr:uid="{331A9065-A003-495C-BB96-2B36E55430A2}"/>
    <cellStyle name="Normal 7 23 24" xfId="19112" xr:uid="{ACE9299B-695C-40E1-83A7-E203500ECD34}"/>
    <cellStyle name="Normal 7 23 24 2" xfId="19113" xr:uid="{A26058FE-653F-4D0C-B9B8-57E07D8DF870}"/>
    <cellStyle name="Normal 7 23 25" xfId="19114" xr:uid="{7BE5849A-7799-4BBC-8755-55B039F29003}"/>
    <cellStyle name="Normal 7 23 25 2" xfId="19115" xr:uid="{9B8295E7-3A05-48D9-BD9E-7229671C07F7}"/>
    <cellStyle name="Normal 7 23 26" xfId="19116" xr:uid="{3A7E9EC3-7D50-43FC-86F8-4B5C012FC220}"/>
    <cellStyle name="Normal 7 23 26 2" xfId="19117" xr:uid="{171F7D37-7F21-497B-9F28-A0D7A4BBE248}"/>
    <cellStyle name="Normal 7 23 27" xfId="19118" xr:uid="{4EC98403-4A01-4B9F-A739-92C4BF0FEAC5}"/>
    <cellStyle name="Normal 7 23 27 2" xfId="19119" xr:uid="{56939165-120B-4E44-9507-6EC06907F70C}"/>
    <cellStyle name="Normal 7 23 28" xfId="19120" xr:uid="{05EAA204-F710-456D-B1FD-3210DE7C28FB}"/>
    <cellStyle name="Normal 7 23 28 2" xfId="19121" xr:uid="{BF594296-BEE1-4D85-B04A-2D5D382FB6D7}"/>
    <cellStyle name="Normal 7 23 29" xfId="19122" xr:uid="{5F162008-C6E2-4986-991A-E6EC1B5B80A8}"/>
    <cellStyle name="Normal 7 23 29 2" xfId="19123" xr:uid="{82AB6BCE-C61E-4E75-A657-0C4C865D63AE}"/>
    <cellStyle name="Normal 7 23 3" xfId="19124" xr:uid="{D4B6782D-42F4-4B7B-BD2C-629EDA292A00}"/>
    <cellStyle name="Normal 7 23 3 2" xfId="19125" xr:uid="{44A7597C-9875-4969-8B23-5F5BFEF37EA2}"/>
    <cellStyle name="Normal 7 23 30" xfId="19126" xr:uid="{D7AD0C60-15DA-4B31-9C60-8C8292A5D225}"/>
    <cellStyle name="Normal 7 23 30 2" xfId="19127" xr:uid="{3D99D900-55E7-4914-B5E5-CE9691262F24}"/>
    <cellStyle name="Normal 7 23 31" xfId="19128" xr:uid="{EB82C303-B07B-4273-9DE0-9AD4116E794B}"/>
    <cellStyle name="Normal 7 23 31 2" xfId="19129" xr:uid="{38D9CFB1-224A-4ACB-BBF6-7FDADFC4CD6A}"/>
    <cellStyle name="Normal 7 23 32" xfId="19130" xr:uid="{FF81E5F1-9D4A-4699-8331-194B8AA5463A}"/>
    <cellStyle name="Normal 7 23 32 2" xfId="19131" xr:uid="{EF251A19-A3DB-4D49-82B7-F65255DA15CD}"/>
    <cellStyle name="Normal 7 23 33" xfId="19132" xr:uid="{C7678E2D-C169-42A9-AF35-2FCBFD8F040B}"/>
    <cellStyle name="Normal 7 23 33 2" xfId="19133" xr:uid="{5FDE2164-45FC-4A40-B6CB-7A9EAB046146}"/>
    <cellStyle name="Normal 7 23 34" xfId="19134" xr:uid="{28BF3E0A-4753-427D-94E9-3DAAF745C6D8}"/>
    <cellStyle name="Normal 7 23 34 2" xfId="19135" xr:uid="{B287E796-8006-4B9F-9918-AB8E74DBE5D2}"/>
    <cellStyle name="Normal 7 23 35" xfId="19136" xr:uid="{BFE211A8-F0E4-48E3-9E77-901CF75515C5}"/>
    <cellStyle name="Normal 7 23 35 2" xfId="19137" xr:uid="{376B4960-DCE8-4319-8156-73ECA74C22F4}"/>
    <cellStyle name="Normal 7 23 36" xfId="19138" xr:uid="{BA09D3F4-10FD-4675-90B6-59359E39EB77}"/>
    <cellStyle name="Normal 7 23 36 2" xfId="19139" xr:uid="{F85DF3D7-322F-45FA-8D67-F1242B21DF83}"/>
    <cellStyle name="Normal 7 23 37" xfId="19140" xr:uid="{1656FC67-33FA-4728-AED7-346E5DE9AC17}"/>
    <cellStyle name="Normal 7 23 37 2" xfId="19141" xr:uid="{3FE40CB4-74BC-4077-89DF-DC69B2D44E89}"/>
    <cellStyle name="Normal 7 23 38" xfId="19142" xr:uid="{B5E89B9F-947C-461A-A701-046BA506E35D}"/>
    <cellStyle name="Normal 7 23 38 2" xfId="19143" xr:uid="{5B7E395F-900C-49D5-B78F-187133B82438}"/>
    <cellStyle name="Normal 7 23 39" xfId="19144" xr:uid="{8D1C2AFE-AD55-427C-9350-821F4387CDDA}"/>
    <cellStyle name="Normal 7 23 39 2" xfId="19145" xr:uid="{76F145CF-8755-44FE-A1BD-B64F6434DDAA}"/>
    <cellStyle name="Normal 7 23 4" xfId="19146" xr:uid="{08A4D282-CB14-4158-A9FF-956A50B9F41C}"/>
    <cellStyle name="Normal 7 23 4 2" xfId="19147" xr:uid="{A8311C07-B08A-4EEF-A0CE-9A87600C22C1}"/>
    <cellStyle name="Normal 7 23 40" xfId="19148" xr:uid="{275D5C9E-5605-44BA-A9B0-B8490C46E249}"/>
    <cellStyle name="Normal 7 23 40 2" xfId="19149" xr:uid="{B488CA2B-D3AB-44F2-8531-3E89F0618DE9}"/>
    <cellStyle name="Normal 7 23 41" xfId="19150" xr:uid="{839510BE-4643-47CB-9FD8-38962AB49138}"/>
    <cellStyle name="Normal 7 23 5" xfId="19151" xr:uid="{00570733-70E0-4E8D-A2BE-13067D129110}"/>
    <cellStyle name="Normal 7 23 5 2" xfId="19152" xr:uid="{CBA08C8F-E03B-4116-A6A1-B6E20D11941C}"/>
    <cellStyle name="Normal 7 23 6" xfId="19153" xr:uid="{30E43F6F-3EA6-4288-BDFF-0EC67E846A2D}"/>
    <cellStyle name="Normal 7 23 6 2" xfId="19154" xr:uid="{EF5B6611-9AC9-47A1-AF06-DB47225237E8}"/>
    <cellStyle name="Normal 7 23 7" xfId="19155" xr:uid="{7870EEC3-0DBF-4BCE-919A-60DE730BE8F3}"/>
    <cellStyle name="Normal 7 23 7 2" xfId="19156" xr:uid="{BB8175D6-20CB-4475-912F-965995D9E564}"/>
    <cellStyle name="Normal 7 23 8" xfId="19157" xr:uid="{D8F8C884-EB80-48C8-8224-FF55AF165347}"/>
    <cellStyle name="Normal 7 23 8 2" xfId="19158" xr:uid="{7D6B9570-CB25-4AD5-BEF2-384FABA8663D}"/>
    <cellStyle name="Normal 7 23 9" xfId="19159" xr:uid="{BDA24E13-B844-4971-907E-CDCE8FF8BD32}"/>
    <cellStyle name="Normal 7 23 9 2" xfId="19160" xr:uid="{09E7C161-A27B-48DE-A8BE-91CF991FE250}"/>
    <cellStyle name="Normal 7 24" xfId="19161" xr:uid="{43622C1A-F29D-4243-9734-1F419206530C}"/>
    <cellStyle name="Normal 7 24 10" xfId="19162" xr:uid="{7C093548-0735-4528-9071-144E02394D3B}"/>
    <cellStyle name="Normal 7 24 10 2" xfId="19163" xr:uid="{9A162004-C9B8-41D8-8D2A-23495A260B01}"/>
    <cellStyle name="Normal 7 24 11" xfId="19164" xr:uid="{C4425A5B-E31D-4AAE-A93F-51606564678B}"/>
    <cellStyle name="Normal 7 24 11 2" xfId="19165" xr:uid="{BC56FBF2-6EBF-4DF5-95A7-3C30F806DE5E}"/>
    <cellStyle name="Normal 7 24 12" xfId="19166" xr:uid="{AF874638-F3C1-48D9-B9EA-93B13A7F25A3}"/>
    <cellStyle name="Normal 7 24 12 2" xfId="19167" xr:uid="{FBAFE5AE-ACA8-4E8A-9B7A-471D6ECE0220}"/>
    <cellStyle name="Normal 7 24 13" xfId="19168" xr:uid="{A2F324B3-A0D8-4434-95D5-F4E897F5E253}"/>
    <cellStyle name="Normal 7 24 13 2" xfId="19169" xr:uid="{00542F72-D90B-4E2F-A2F4-9E22D7D9A7A1}"/>
    <cellStyle name="Normal 7 24 14" xfId="19170" xr:uid="{B264EE71-72A7-4B52-8B06-9DFDED704D49}"/>
    <cellStyle name="Normal 7 24 14 2" xfId="19171" xr:uid="{195EF668-A1F6-466E-A588-1D002AE2A041}"/>
    <cellStyle name="Normal 7 24 15" xfId="19172" xr:uid="{5172F5A4-8FCA-4AAD-A6B9-1496D0073C2B}"/>
    <cellStyle name="Normal 7 24 15 2" xfId="19173" xr:uid="{7BDD8F1C-625E-4D11-9DEE-1D5A18B5EB2B}"/>
    <cellStyle name="Normal 7 24 16" xfId="19174" xr:uid="{D8225A1A-1FE8-4EDF-8881-B18D1EE361AC}"/>
    <cellStyle name="Normal 7 24 16 2" xfId="19175" xr:uid="{8559BBF7-331D-4DEC-9EEF-4D5B016F36DD}"/>
    <cellStyle name="Normal 7 24 17" xfId="19176" xr:uid="{557BAC5B-735B-4862-98C0-688E81B3E099}"/>
    <cellStyle name="Normal 7 24 17 2" xfId="19177" xr:uid="{1B81BCB8-3B1C-467A-8CE3-574A65F23A0C}"/>
    <cellStyle name="Normal 7 24 18" xfId="19178" xr:uid="{7A6C4953-7F14-464D-860A-64075EAEA91E}"/>
    <cellStyle name="Normal 7 24 18 2" xfId="19179" xr:uid="{7185C882-4E42-4347-A50E-235BB946E780}"/>
    <cellStyle name="Normal 7 24 19" xfId="19180" xr:uid="{0CA716FD-61A8-4CE7-A6D6-A8DD3A36D860}"/>
    <cellStyle name="Normal 7 24 19 2" xfId="19181" xr:uid="{18F84097-F2A5-4E2A-98C9-20F2617F7116}"/>
    <cellStyle name="Normal 7 24 2" xfId="19182" xr:uid="{E7F49F2F-117A-40D5-A8FA-C01F428B4A5D}"/>
    <cellStyle name="Normal 7 24 2 2" xfId="19183" xr:uid="{5E306DAA-F0FF-4864-A7A0-7AC8740DDEC7}"/>
    <cellStyle name="Normal 7 24 20" xfId="19184" xr:uid="{2C7DC303-D323-4DDC-89F5-EDF78FD9C8B6}"/>
    <cellStyle name="Normal 7 24 20 2" xfId="19185" xr:uid="{E55F391B-C3F2-49D9-8ED4-DBC8386D8D41}"/>
    <cellStyle name="Normal 7 24 21" xfId="19186" xr:uid="{259D71DC-E588-45F9-8231-371B0E8129CE}"/>
    <cellStyle name="Normal 7 24 21 2" xfId="19187" xr:uid="{3D8427FE-239E-4A60-BCF2-301AD4C06FD8}"/>
    <cellStyle name="Normal 7 24 22" xfId="19188" xr:uid="{A0F4B9FC-3F1A-4388-8A43-D4B42B967FEA}"/>
    <cellStyle name="Normal 7 24 22 2" xfId="19189" xr:uid="{892327AA-9A7A-40F3-A1DE-98B39804DDA9}"/>
    <cellStyle name="Normal 7 24 23" xfId="19190" xr:uid="{AC7D278B-D5D6-4EB7-B685-53D68DC78EC6}"/>
    <cellStyle name="Normal 7 24 23 2" xfId="19191" xr:uid="{B4408BB4-E7AE-4C50-919F-4F0FA5335AC0}"/>
    <cellStyle name="Normal 7 24 24" xfId="19192" xr:uid="{082EACC3-33AF-4B5C-8597-02B803CF7ACE}"/>
    <cellStyle name="Normal 7 24 24 2" xfId="19193" xr:uid="{D24B1993-E5E4-433E-B71E-9D50EF3DCC5A}"/>
    <cellStyle name="Normal 7 24 25" xfId="19194" xr:uid="{CC02137D-D4BB-4280-9D9A-AAB87904EC89}"/>
    <cellStyle name="Normal 7 24 25 2" xfId="19195" xr:uid="{4ECF3CB1-425A-4CCD-82E3-56D9EDC1A0C1}"/>
    <cellStyle name="Normal 7 24 26" xfId="19196" xr:uid="{2BCEF676-E195-4EBA-BAAA-1627F6F67BBC}"/>
    <cellStyle name="Normal 7 24 26 2" xfId="19197" xr:uid="{AB24AFEF-0AB2-4E01-8EC4-3E0EB62A1CDE}"/>
    <cellStyle name="Normal 7 24 27" xfId="19198" xr:uid="{853EA915-692D-4CD4-97C5-8FAD7291F32E}"/>
    <cellStyle name="Normal 7 24 27 2" xfId="19199" xr:uid="{75C8D7E6-643C-43CE-8E96-7DEE07915FFB}"/>
    <cellStyle name="Normal 7 24 28" xfId="19200" xr:uid="{26E83C9F-EB13-4D0C-A134-D003BDD4371C}"/>
    <cellStyle name="Normal 7 24 28 2" xfId="19201" xr:uid="{27AEDEC9-4D2C-4E49-983E-762562D64D86}"/>
    <cellStyle name="Normal 7 24 29" xfId="19202" xr:uid="{57D8FC4E-9901-405D-B54E-09E238F138C4}"/>
    <cellStyle name="Normal 7 24 29 2" xfId="19203" xr:uid="{4A04BEC5-0CC7-4073-874C-98AD0495E3D1}"/>
    <cellStyle name="Normal 7 24 3" xfId="19204" xr:uid="{8EA00AAB-CE1F-49AB-882A-6AB05BAC02A1}"/>
    <cellStyle name="Normal 7 24 3 2" xfId="19205" xr:uid="{768D9B9A-08BD-48B0-8EA7-D8F18997708E}"/>
    <cellStyle name="Normal 7 24 30" xfId="19206" xr:uid="{B030B4FE-61AC-4AE9-84E0-0DA7627CBEAC}"/>
    <cellStyle name="Normal 7 24 30 2" xfId="19207" xr:uid="{58017450-281C-4E1C-ACD3-3E81807EE01D}"/>
    <cellStyle name="Normal 7 24 31" xfId="19208" xr:uid="{6D42E1FE-DFB7-44F0-865C-22923963CAB1}"/>
    <cellStyle name="Normal 7 24 31 2" xfId="19209" xr:uid="{5A74C541-697F-4E6D-A7CD-D6DF81FEFE35}"/>
    <cellStyle name="Normal 7 24 32" xfId="19210" xr:uid="{A0B11307-46C0-4CC4-AF21-9E48202ED86B}"/>
    <cellStyle name="Normal 7 24 32 2" xfId="19211" xr:uid="{1A7F6057-5DA3-494C-9758-747976D3B7D2}"/>
    <cellStyle name="Normal 7 24 33" xfId="19212" xr:uid="{419316FA-2772-4957-BDE2-C0E5253FDE82}"/>
    <cellStyle name="Normal 7 24 33 2" xfId="19213" xr:uid="{8CEE34E7-DD5B-44B2-B6FB-5DA8606410EB}"/>
    <cellStyle name="Normal 7 24 34" xfId="19214" xr:uid="{E5A79144-B5B1-42C2-A218-6B89BA781D27}"/>
    <cellStyle name="Normal 7 24 34 2" xfId="19215" xr:uid="{E64D1C51-6A91-4724-B0A4-26DC0696EAE5}"/>
    <cellStyle name="Normal 7 24 35" xfId="19216" xr:uid="{E73A8C35-17C2-4FC1-9A5D-8B7990474A82}"/>
    <cellStyle name="Normal 7 24 35 2" xfId="19217" xr:uid="{9E28B47B-3DE4-460F-BB3A-6136077E37CB}"/>
    <cellStyle name="Normal 7 24 36" xfId="19218" xr:uid="{06A876AF-31CA-4B3C-9973-EE3B9806A607}"/>
    <cellStyle name="Normal 7 24 36 2" xfId="19219" xr:uid="{705E87BA-DBA2-4A95-88BE-F8254DDDF10D}"/>
    <cellStyle name="Normal 7 24 37" xfId="19220" xr:uid="{9D0AEB10-8BC5-4C62-AF87-11B98BC7C770}"/>
    <cellStyle name="Normal 7 24 37 2" xfId="19221" xr:uid="{086C2150-2F4E-46FF-9ACF-6710CE7595C9}"/>
    <cellStyle name="Normal 7 24 38" xfId="19222" xr:uid="{4F1C9CA2-8C2F-4A9F-BEA1-46D44242B4EF}"/>
    <cellStyle name="Normal 7 24 38 2" xfId="19223" xr:uid="{0F873DC0-D7BC-4762-A572-BF2979FF4DED}"/>
    <cellStyle name="Normal 7 24 39" xfId="19224" xr:uid="{90F5245D-1A69-4D33-9762-10E898D5D296}"/>
    <cellStyle name="Normal 7 24 39 2" xfId="19225" xr:uid="{4A8C67E3-9F74-43FA-8D8A-CBE616640146}"/>
    <cellStyle name="Normal 7 24 4" xfId="19226" xr:uid="{FA341687-C385-4D0C-A45C-ADD096178415}"/>
    <cellStyle name="Normal 7 24 4 2" xfId="19227" xr:uid="{BD3DA66D-6F46-4A16-AE2F-2E1ECCFDEC20}"/>
    <cellStyle name="Normal 7 24 40" xfId="19228" xr:uid="{E5880717-89A4-4ED4-AB25-9DBF8F0FA2ED}"/>
    <cellStyle name="Normal 7 24 40 2" xfId="19229" xr:uid="{736FC7F6-CEA7-4B71-94F1-423A619434D7}"/>
    <cellStyle name="Normal 7 24 41" xfId="19230" xr:uid="{E91E702C-A030-4BBD-976C-9EAD5C6F378D}"/>
    <cellStyle name="Normal 7 24 5" xfId="19231" xr:uid="{F2FA06E5-717D-4D47-B501-C2785C381478}"/>
    <cellStyle name="Normal 7 24 5 2" xfId="19232" xr:uid="{00C092A4-13C6-4424-ADDF-1FC70398B2A1}"/>
    <cellStyle name="Normal 7 24 6" xfId="19233" xr:uid="{0857B383-74D2-4E93-9996-3C564CE99BA3}"/>
    <cellStyle name="Normal 7 24 6 2" xfId="19234" xr:uid="{5E9BBD50-C47B-4B78-B1DD-95DE44DB5EB2}"/>
    <cellStyle name="Normal 7 24 7" xfId="19235" xr:uid="{B7E5287D-FB5A-41D2-9097-28D3AFFA92D8}"/>
    <cellStyle name="Normal 7 24 7 2" xfId="19236" xr:uid="{020C8418-E3A3-4335-A498-23F9E8BCE226}"/>
    <cellStyle name="Normal 7 24 8" xfId="19237" xr:uid="{4828FDBC-6113-4605-AABB-431FA5E2C547}"/>
    <cellStyle name="Normal 7 24 8 2" xfId="19238" xr:uid="{D95D0719-1EED-405D-BB5F-86C3DC919042}"/>
    <cellStyle name="Normal 7 24 9" xfId="19239" xr:uid="{83250440-888F-47A0-B272-1B503A08611D}"/>
    <cellStyle name="Normal 7 24 9 2" xfId="19240" xr:uid="{E01C48E9-A99C-4C52-A063-AA0BBE9825A1}"/>
    <cellStyle name="Normal 7 25" xfId="19241" xr:uid="{770DFE61-DFE3-4F6C-AAEC-CC4BCABC498D}"/>
    <cellStyle name="Normal 7 25 10" xfId="19242" xr:uid="{F319C2F9-9109-483C-963C-641590871FDA}"/>
    <cellStyle name="Normal 7 25 10 2" xfId="19243" xr:uid="{9BD27526-8932-4808-8F8B-EE2109DE36B0}"/>
    <cellStyle name="Normal 7 25 11" xfId="19244" xr:uid="{ED449E2F-D074-47D3-8327-4CE959F1D43A}"/>
    <cellStyle name="Normal 7 25 11 2" xfId="19245" xr:uid="{C9DBD2D5-C9EA-4455-82DF-CB0FD21EDA0D}"/>
    <cellStyle name="Normal 7 25 12" xfId="19246" xr:uid="{04DAD4DF-C818-4760-962A-CE99B83CDDA7}"/>
    <cellStyle name="Normal 7 25 12 2" xfId="19247" xr:uid="{746A5A55-5F39-4683-A866-84A861E928AE}"/>
    <cellStyle name="Normal 7 25 13" xfId="19248" xr:uid="{0391B5DB-0E92-40FF-BACB-A0D745006906}"/>
    <cellStyle name="Normal 7 25 13 2" xfId="19249" xr:uid="{0C81BAB2-68A0-4569-88D0-F3625D81A957}"/>
    <cellStyle name="Normal 7 25 14" xfId="19250" xr:uid="{8F166DDC-1A4A-4A40-81CE-7C2706CD0B4A}"/>
    <cellStyle name="Normal 7 25 14 2" xfId="19251" xr:uid="{179C6FC4-9873-4486-88B5-F641EB8FC699}"/>
    <cellStyle name="Normal 7 25 15" xfId="19252" xr:uid="{BFD5E3D0-334D-4381-AAFF-50C4804A5144}"/>
    <cellStyle name="Normal 7 25 15 2" xfId="19253" xr:uid="{BE9432BA-0E44-4A2B-9CEC-9A6EC7CA696D}"/>
    <cellStyle name="Normal 7 25 16" xfId="19254" xr:uid="{BE7033F2-48A5-4474-92CF-6A72D49F811C}"/>
    <cellStyle name="Normal 7 25 16 2" xfId="19255" xr:uid="{4E71046B-F69A-4354-965F-FCAA03DA41E6}"/>
    <cellStyle name="Normal 7 25 17" xfId="19256" xr:uid="{06F7437D-8A70-4E36-8AAE-BA2E2DA3056A}"/>
    <cellStyle name="Normal 7 25 17 2" xfId="19257" xr:uid="{2A4A8C10-E15E-4D20-82A5-B5587E3BC7C5}"/>
    <cellStyle name="Normal 7 25 18" xfId="19258" xr:uid="{6D380381-633D-4DD0-A459-F046BE5FF26B}"/>
    <cellStyle name="Normal 7 25 18 2" xfId="19259" xr:uid="{27A2590B-1DA7-40FA-AAA0-F7F72902A4BD}"/>
    <cellStyle name="Normal 7 25 19" xfId="19260" xr:uid="{220E1B2C-6AEC-413E-BC25-D222D7C127C6}"/>
    <cellStyle name="Normal 7 25 19 2" xfId="19261" xr:uid="{0585F04F-4E52-416D-9893-B17CC7B6731A}"/>
    <cellStyle name="Normal 7 25 2" xfId="19262" xr:uid="{B5FF718A-9755-44A7-9D09-9E012CE2D305}"/>
    <cellStyle name="Normal 7 25 2 2" xfId="19263" xr:uid="{2739A6E1-AC9F-4854-862F-085CE8E4850D}"/>
    <cellStyle name="Normal 7 25 20" xfId="19264" xr:uid="{C5DE2E1F-7535-49D4-9171-9A31480C80B2}"/>
    <cellStyle name="Normal 7 25 20 2" xfId="19265" xr:uid="{03896325-060B-470B-A6F2-E98C89149C8A}"/>
    <cellStyle name="Normal 7 25 21" xfId="19266" xr:uid="{7E3F0F37-A0FD-46DD-AB33-F8DA6099C0B1}"/>
    <cellStyle name="Normal 7 25 21 2" xfId="19267" xr:uid="{57DA52B2-71C2-460A-8AA3-EB668C76579A}"/>
    <cellStyle name="Normal 7 25 22" xfId="19268" xr:uid="{88591AC0-6876-4348-828E-F1CB35C2058D}"/>
    <cellStyle name="Normal 7 25 22 2" xfId="19269" xr:uid="{5A8AD5B5-BB23-41C7-B2E9-563D1B2B8630}"/>
    <cellStyle name="Normal 7 25 23" xfId="19270" xr:uid="{5923827E-46BD-44FE-8AE0-F837B4C81595}"/>
    <cellStyle name="Normal 7 25 23 2" xfId="19271" xr:uid="{4017B223-9268-47C6-9F83-4E30D75C7BA6}"/>
    <cellStyle name="Normal 7 25 24" xfId="19272" xr:uid="{3A1DCBF4-56BF-48E1-9AE0-6A4DF31AAAD1}"/>
    <cellStyle name="Normal 7 25 24 2" xfId="19273" xr:uid="{C1FF5DC8-2162-4BBC-B3A6-D1F29AEE2C3D}"/>
    <cellStyle name="Normal 7 25 25" xfId="19274" xr:uid="{5F1E51A9-2E2B-4D2C-81F0-23E128714A49}"/>
    <cellStyle name="Normal 7 25 25 2" xfId="19275" xr:uid="{8B0824B7-9032-487D-8CA3-4E927FE0D1CF}"/>
    <cellStyle name="Normal 7 25 26" xfId="19276" xr:uid="{06216A75-4BA9-4F37-8FA3-907D5545EF1A}"/>
    <cellStyle name="Normal 7 25 26 2" xfId="19277" xr:uid="{D39BE5F8-C7BB-48CA-9E53-6E5AAB418D56}"/>
    <cellStyle name="Normal 7 25 27" xfId="19278" xr:uid="{D0757E7E-1096-47A0-AD84-482AC7040774}"/>
    <cellStyle name="Normal 7 25 27 2" xfId="19279" xr:uid="{843C8171-9152-4DE5-8A46-C4991AE9F34D}"/>
    <cellStyle name="Normal 7 25 28" xfId="19280" xr:uid="{E71D7DAF-FC05-434A-B8C6-5772587B3A37}"/>
    <cellStyle name="Normal 7 25 28 2" xfId="19281" xr:uid="{4D7F221D-1CC8-41CF-B9D0-3C435F9CDBEF}"/>
    <cellStyle name="Normal 7 25 29" xfId="19282" xr:uid="{2F3FF058-14C2-42AA-926F-F52626CCEC16}"/>
    <cellStyle name="Normal 7 25 29 2" xfId="19283" xr:uid="{88AA6B4E-D216-4478-943F-E46F9869369B}"/>
    <cellStyle name="Normal 7 25 3" xfId="19284" xr:uid="{C404E40C-6234-4A30-AA83-DEEC88650163}"/>
    <cellStyle name="Normal 7 25 3 2" xfId="19285" xr:uid="{24777C40-97FA-491B-9B93-57D642D61B35}"/>
    <cellStyle name="Normal 7 25 30" xfId="19286" xr:uid="{71737C8E-7548-407D-8DF7-F03FF9562DEA}"/>
    <cellStyle name="Normal 7 25 30 2" xfId="19287" xr:uid="{E300E4BD-EEC6-430F-9A25-51E61D44D3B0}"/>
    <cellStyle name="Normal 7 25 31" xfId="19288" xr:uid="{D6E7D0E5-E944-4424-AF83-E8CCEBCE536B}"/>
    <cellStyle name="Normal 7 25 31 2" xfId="19289" xr:uid="{917DA901-2CAA-4C16-AAC2-44D21145A145}"/>
    <cellStyle name="Normal 7 25 32" xfId="19290" xr:uid="{CAB4B906-1904-4DDE-AAE6-6E09AB1062CF}"/>
    <cellStyle name="Normal 7 25 32 2" xfId="19291" xr:uid="{EA5845AC-59DA-4AF4-B0C3-C5833B5F4EBF}"/>
    <cellStyle name="Normal 7 25 33" xfId="19292" xr:uid="{FA325C3A-3718-4B4A-8CE9-A1423679AAD1}"/>
    <cellStyle name="Normal 7 25 33 2" xfId="19293" xr:uid="{BD73229B-9E04-4CE7-A56B-C8FF4451DDB2}"/>
    <cellStyle name="Normal 7 25 34" xfId="19294" xr:uid="{29DFD3FD-83FD-4D21-9DF7-5C16899DB5E3}"/>
    <cellStyle name="Normal 7 25 34 2" xfId="19295" xr:uid="{F092D58B-5597-4604-AC67-2C598869C053}"/>
    <cellStyle name="Normal 7 25 35" xfId="19296" xr:uid="{6F9705A1-A301-4EE9-8D7B-CFD99BCC04F3}"/>
    <cellStyle name="Normal 7 25 35 2" xfId="19297" xr:uid="{7149A7D2-4AE4-40FB-968D-F06C45911E7D}"/>
    <cellStyle name="Normal 7 25 36" xfId="19298" xr:uid="{874C0A78-3674-4A07-85B2-88C8D3BFC1DC}"/>
    <cellStyle name="Normal 7 25 36 2" xfId="19299" xr:uid="{290E1289-EFD4-4DAB-ADE4-EA09E82F71F7}"/>
    <cellStyle name="Normal 7 25 37" xfId="19300" xr:uid="{ED311476-141F-4EDA-9401-44B6469EC2F8}"/>
    <cellStyle name="Normal 7 25 37 2" xfId="19301" xr:uid="{683F2C14-A097-4DCA-B190-BCAE9A33109F}"/>
    <cellStyle name="Normal 7 25 38" xfId="19302" xr:uid="{6E475C37-ED7F-435C-9BE8-4072EB3E16F9}"/>
    <cellStyle name="Normal 7 25 38 2" xfId="19303" xr:uid="{F0FC386E-D5E4-4E7F-96B7-9888986EB7C5}"/>
    <cellStyle name="Normal 7 25 39" xfId="19304" xr:uid="{386E677E-C71F-434E-A44E-36323C4C9D20}"/>
    <cellStyle name="Normal 7 25 39 2" xfId="19305" xr:uid="{F8523011-75F8-4099-B812-D0346FB47CC8}"/>
    <cellStyle name="Normal 7 25 4" xfId="19306" xr:uid="{989CBA0C-AD54-45EA-9BE5-2595D8797852}"/>
    <cellStyle name="Normal 7 25 4 2" xfId="19307" xr:uid="{6A47A6A7-0BF8-4AC6-A2A2-D590BBFFD8C0}"/>
    <cellStyle name="Normal 7 25 40" xfId="19308" xr:uid="{B3808E0A-A957-4393-9BDE-C3074448D860}"/>
    <cellStyle name="Normal 7 25 40 2" xfId="19309" xr:uid="{94124B87-FE33-4CCD-8B8D-E8EF4214D12B}"/>
    <cellStyle name="Normal 7 25 41" xfId="19310" xr:uid="{8D5ED967-B82F-4907-BCF7-F55A104C96AB}"/>
    <cellStyle name="Normal 7 25 5" xfId="19311" xr:uid="{648F92D1-B792-4AC1-AA7F-4E09DD5E33B0}"/>
    <cellStyle name="Normal 7 25 5 2" xfId="19312" xr:uid="{812C2039-570C-4AD6-85FF-BFFDD4972061}"/>
    <cellStyle name="Normal 7 25 6" xfId="19313" xr:uid="{2ACA4320-5129-48D1-BF45-299E58CDE47A}"/>
    <cellStyle name="Normal 7 25 6 2" xfId="19314" xr:uid="{4BA768FE-950A-4D6D-A815-2FDF4F6A30BE}"/>
    <cellStyle name="Normal 7 25 7" xfId="19315" xr:uid="{D9DFA04C-9C45-4621-AD97-3EF4051F5B24}"/>
    <cellStyle name="Normal 7 25 7 2" xfId="19316" xr:uid="{CAE15E10-A1C1-4317-8DDA-76405655C87E}"/>
    <cellStyle name="Normal 7 25 8" xfId="19317" xr:uid="{82672E32-F462-45CB-BF12-09F795CD2DE5}"/>
    <cellStyle name="Normal 7 25 8 2" xfId="19318" xr:uid="{25070301-4A1A-4173-B558-FD43203C36C1}"/>
    <cellStyle name="Normal 7 25 9" xfId="19319" xr:uid="{77802F36-FDF0-42B1-90EE-B6EDE91A1B73}"/>
    <cellStyle name="Normal 7 25 9 2" xfId="19320" xr:uid="{639AF489-C31E-43C8-BF1C-B220AA2CE16B}"/>
    <cellStyle name="Normal 7 26" xfId="19321" xr:uid="{048F3CF0-A640-4A2E-9A18-D1272E3B7A20}"/>
    <cellStyle name="Normal 7 26 10" xfId="19322" xr:uid="{AA6E5DCB-C9B0-4F49-A4A7-F03C5BA1C61B}"/>
    <cellStyle name="Normal 7 26 10 2" xfId="19323" xr:uid="{65304213-8588-4C5D-BE65-8A900B082169}"/>
    <cellStyle name="Normal 7 26 11" xfId="19324" xr:uid="{B1DEBC0C-B706-4418-A886-893F4FF74792}"/>
    <cellStyle name="Normal 7 26 11 2" xfId="19325" xr:uid="{66778E25-C7ED-4729-B9D7-2822FC62076F}"/>
    <cellStyle name="Normal 7 26 12" xfId="19326" xr:uid="{EA3DEC32-0CF3-4E0E-A3C4-2792CED0C70A}"/>
    <cellStyle name="Normal 7 26 12 2" xfId="19327" xr:uid="{200EABE3-0A97-488D-B119-3D63574EE1B5}"/>
    <cellStyle name="Normal 7 26 13" xfId="19328" xr:uid="{C59DA6AD-43F4-4956-A7D2-45E862468DEA}"/>
    <cellStyle name="Normal 7 26 13 2" xfId="19329" xr:uid="{8B85110F-BB79-4837-96B2-667E16FEA0D0}"/>
    <cellStyle name="Normal 7 26 14" xfId="19330" xr:uid="{3CD38590-C585-46FF-8235-DC46E5702C5D}"/>
    <cellStyle name="Normal 7 26 14 2" xfId="19331" xr:uid="{0F8F74FB-F493-4BF0-8443-D835A8F2D889}"/>
    <cellStyle name="Normal 7 26 15" xfId="19332" xr:uid="{963022CF-6FE7-4657-8FF8-43D907E2CF1A}"/>
    <cellStyle name="Normal 7 26 15 2" xfId="19333" xr:uid="{F8239E30-6C32-4532-A10D-4ECCFB6E05F1}"/>
    <cellStyle name="Normal 7 26 16" xfId="19334" xr:uid="{D88DE3E1-1AF8-4913-AD5A-E593275F1D51}"/>
    <cellStyle name="Normal 7 26 16 2" xfId="19335" xr:uid="{E865EAD4-8E15-44E2-82A3-F03931E34C3B}"/>
    <cellStyle name="Normal 7 26 17" xfId="19336" xr:uid="{E4059E45-9EA9-43B8-A35F-80AAC8017BE6}"/>
    <cellStyle name="Normal 7 26 17 2" xfId="19337" xr:uid="{BEDE03C6-DCC5-4FCB-AA02-14A2805A268D}"/>
    <cellStyle name="Normal 7 26 18" xfId="19338" xr:uid="{DEC2CA7C-5927-4238-8041-4945DA54F501}"/>
    <cellStyle name="Normal 7 26 18 2" xfId="19339" xr:uid="{56D04EED-3B13-473F-870F-B7C9FEA4F407}"/>
    <cellStyle name="Normal 7 26 19" xfId="19340" xr:uid="{C7BC06E7-6F52-4DE1-A497-29096B50A045}"/>
    <cellStyle name="Normal 7 26 19 2" xfId="19341" xr:uid="{875F7D6E-3DA2-4F34-9F8E-A8ADD135F8DE}"/>
    <cellStyle name="Normal 7 26 2" xfId="19342" xr:uid="{414659B0-856B-4FDA-A3E3-FD21A129AD69}"/>
    <cellStyle name="Normal 7 26 2 2" xfId="19343" xr:uid="{15EFBDA2-041B-436B-9ECE-46C436E47EB2}"/>
    <cellStyle name="Normal 7 26 20" xfId="19344" xr:uid="{343755E0-B113-48B3-87FF-BFD1F8A6BC21}"/>
    <cellStyle name="Normal 7 26 20 2" xfId="19345" xr:uid="{6B06C9DF-BD0F-47D0-A66A-133F357D5D0A}"/>
    <cellStyle name="Normal 7 26 21" xfId="19346" xr:uid="{5DC921A2-76A1-4748-82D6-B713C55A7757}"/>
    <cellStyle name="Normal 7 26 21 2" xfId="19347" xr:uid="{8526780C-D613-4AC9-A6C0-03D8FB80801E}"/>
    <cellStyle name="Normal 7 26 22" xfId="19348" xr:uid="{CE3A679F-A1CB-4806-BB43-8BA943FCAE96}"/>
    <cellStyle name="Normal 7 26 22 2" xfId="19349" xr:uid="{9DF0ACE6-C34B-4877-A500-06FB4D4B0907}"/>
    <cellStyle name="Normal 7 26 23" xfId="19350" xr:uid="{B073B321-830A-4F4E-9663-D25BD73E0964}"/>
    <cellStyle name="Normal 7 26 23 2" xfId="19351" xr:uid="{E2555403-F703-4A94-96B1-C002A583A6E1}"/>
    <cellStyle name="Normal 7 26 24" xfId="19352" xr:uid="{9E8B4FA4-A966-4DF1-8495-6EB8CCEEB73B}"/>
    <cellStyle name="Normal 7 26 24 2" xfId="19353" xr:uid="{65AF58A6-899B-468D-9679-4006B9F13D79}"/>
    <cellStyle name="Normal 7 26 25" xfId="19354" xr:uid="{4E0BA8EA-4BA0-42CE-8757-27D06EF6E293}"/>
    <cellStyle name="Normal 7 26 25 2" xfId="19355" xr:uid="{B036E7B0-90E8-4BCF-A01D-7D850FCF5587}"/>
    <cellStyle name="Normal 7 26 26" xfId="19356" xr:uid="{BA8AD7D8-8F66-4CCA-B7B6-0E6438565B35}"/>
    <cellStyle name="Normal 7 26 26 2" xfId="19357" xr:uid="{595D8A73-6648-4AAE-9F39-46F69B63AD03}"/>
    <cellStyle name="Normal 7 26 27" xfId="19358" xr:uid="{0EEAE460-FC53-4E6C-97CA-D5F26BEAD0BF}"/>
    <cellStyle name="Normal 7 26 27 2" xfId="19359" xr:uid="{8C359DA2-73C6-4A55-BA17-285A7D445001}"/>
    <cellStyle name="Normal 7 26 28" xfId="19360" xr:uid="{2A716AD4-70CF-439E-8A07-C52DB9A82C13}"/>
    <cellStyle name="Normal 7 26 28 2" xfId="19361" xr:uid="{3A7E28E3-163C-433D-BF39-595A39A03044}"/>
    <cellStyle name="Normal 7 26 29" xfId="19362" xr:uid="{47965F31-959E-44FB-A6AC-14CD64DB99C0}"/>
    <cellStyle name="Normal 7 26 29 2" xfId="19363" xr:uid="{BCE6250B-F012-4459-B589-FBA2A8F00AB4}"/>
    <cellStyle name="Normal 7 26 3" xfId="19364" xr:uid="{E1A74633-3F65-4117-A7A6-C3F9D0E15532}"/>
    <cellStyle name="Normal 7 26 3 2" xfId="19365" xr:uid="{0C2F5AFB-FCE4-4662-A410-DDC73412080F}"/>
    <cellStyle name="Normal 7 26 30" xfId="19366" xr:uid="{CD4F40C2-EB0C-4098-B71F-4CABFC1EB23D}"/>
    <cellStyle name="Normal 7 26 30 2" xfId="19367" xr:uid="{4E82D3B8-752D-47F7-AB27-1DE2DF63789D}"/>
    <cellStyle name="Normal 7 26 31" xfId="19368" xr:uid="{A912E048-FF7D-4C1F-B63C-5DF0F04A8DB9}"/>
    <cellStyle name="Normal 7 26 31 2" xfId="19369" xr:uid="{2C37A632-0E62-42D1-9CBF-437931C8070D}"/>
    <cellStyle name="Normal 7 26 32" xfId="19370" xr:uid="{2D573FAC-672C-482A-8146-8CA3CD2150D5}"/>
    <cellStyle name="Normal 7 26 32 2" xfId="19371" xr:uid="{08F0B1F4-DE07-406E-A691-BF4A40F5B188}"/>
    <cellStyle name="Normal 7 26 33" xfId="19372" xr:uid="{C8336921-6F6D-4852-8B41-E76A477FB1A4}"/>
    <cellStyle name="Normal 7 26 33 2" xfId="19373" xr:uid="{1AF40DC7-9696-465A-8913-569E015908FE}"/>
    <cellStyle name="Normal 7 26 34" xfId="19374" xr:uid="{4BD8A462-5976-4BA9-8A14-74CF2969D1D8}"/>
    <cellStyle name="Normal 7 26 34 2" xfId="19375" xr:uid="{2F62A499-5882-4C3F-A377-F563F762CE19}"/>
    <cellStyle name="Normal 7 26 35" xfId="19376" xr:uid="{4BCA8BDB-BE7A-403E-ACE6-CE8FE1B14734}"/>
    <cellStyle name="Normal 7 26 35 2" xfId="19377" xr:uid="{F15BEED4-C664-450A-9B6B-555152D85877}"/>
    <cellStyle name="Normal 7 26 36" xfId="19378" xr:uid="{172C45CB-A49A-43E7-8E1A-E4644033262E}"/>
    <cellStyle name="Normal 7 26 36 2" xfId="19379" xr:uid="{A5EC9385-2A47-4053-A139-E3D0FE2AA7E1}"/>
    <cellStyle name="Normal 7 26 37" xfId="19380" xr:uid="{CA56EDCC-5CC6-4968-A044-F1181C6E1330}"/>
    <cellStyle name="Normal 7 26 37 2" xfId="19381" xr:uid="{17983EB5-6E6C-43AB-B5F1-5620C0D3DF33}"/>
    <cellStyle name="Normal 7 26 38" xfId="19382" xr:uid="{85060613-9F4B-4FA6-9E76-98B3B55E8085}"/>
    <cellStyle name="Normal 7 26 38 2" xfId="19383" xr:uid="{A3DC7683-600B-47D9-B486-9352B06F9977}"/>
    <cellStyle name="Normal 7 26 39" xfId="19384" xr:uid="{CE6ED96B-1979-44E3-9BD8-A396E052EE88}"/>
    <cellStyle name="Normal 7 26 39 2" xfId="19385" xr:uid="{9CE31AE1-8D41-4503-A45B-C577B5996290}"/>
    <cellStyle name="Normal 7 26 4" xfId="19386" xr:uid="{4939E23E-4D04-4EAE-B14F-63F571C0839B}"/>
    <cellStyle name="Normal 7 26 4 2" xfId="19387" xr:uid="{7B05B6F6-92D1-4181-8A30-C5E1E674B0FD}"/>
    <cellStyle name="Normal 7 26 40" xfId="19388" xr:uid="{CD817D88-6FA1-4E6F-A85A-A8ED46C6E1AE}"/>
    <cellStyle name="Normal 7 26 40 2" xfId="19389" xr:uid="{6E9AC086-B9A0-428D-95F3-17DE4B991DB7}"/>
    <cellStyle name="Normal 7 26 41" xfId="19390" xr:uid="{6E45F06D-149D-47DE-8351-86A0FBE5760B}"/>
    <cellStyle name="Normal 7 26 5" xfId="19391" xr:uid="{F2DDA6A4-7AE0-4B71-8BBA-75DEF18FE2E6}"/>
    <cellStyle name="Normal 7 26 5 2" xfId="19392" xr:uid="{A1315DF8-82F0-4103-9F33-720303CDB2BC}"/>
    <cellStyle name="Normal 7 26 6" xfId="19393" xr:uid="{257A3133-392F-4EF6-A25C-3F050000E9C7}"/>
    <cellStyle name="Normal 7 26 6 2" xfId="19394" xr:uid="{77C41AD0-E15F-4AE2-AC75-5F04B71AF927}"/>
    <cellStyle name="Normal 7 26 7" xfId="19395" xr:uid="{5D7B1246-DD53-47D6-A925-386D19DB8E2D}"/>
    <cellStyle name="Normal 7 26 7 2" xfId="19396" xr:uid="{83D106A4-FF90-4860-B11E-1CA6DBCF09EF}"/>
    <cellStyle name="Normal 7 26 8" xfId="19397" xr:uid="{CEA73DA1-A54B-43FD-8793-34BC5D7CD74B}"/>
    <cellStyle name="Normal 7 26 8 2" xfId="19398" xr:uid="{9E87E8F4-C240-493E-81A5-A1FA39317509}"/>
    <cellStyle name="Normal 7 26 9" xfId="19399" xr:uid="{FE1C731B-0C79-4C78-8985-E588FEACE5BA}"/>
    <cellStyle name="Normal 7 26 9 2" xfId="19400" xr:uid="{9F306322-36DD-4C88-998D-EF28CAD9B21E}"/>
    <cellStyle name="Normal 7 27" xfId="19401" xr:uid="{CB0CB5F5-9B19-437F-9292-BE363375C598}"/>
    <cellStyle name="Normal 7 27 10" xfId="19402" xr:uid="{25F1528E-0479-4496-AEAE-48A857E1D4FF}"/>
    <cellStyle name="Normal 7 27 10 2" xfId="19403" xr:uid="{32EEA77B-05E4-404B-889C-99A624BE52B2}"/>
    <cellStyle name="Normal 7 27 11" xfId="19404" xr:uid="{294F7F56-B9C6-45D6-AD1B-014DEEA4C47F}"/>
    <cellStyle name="Normal 7 27 11 2" xfId="19405" xr:uid="{CD619202-6549-43E3-B456-D9C803970A23}"/>
    <cellStyle name="Normal 7 27 12" xfId="19406" xr:uid="{E3C3A208-622E-4C38-B38F-D5E8BDE7C38F}"/>
    <cellStyle name="Normal 7 27 12 2" xfId="19407" xr:uid="{580E4370-40AA-4420-BE09-85ECD147E13B}"/>
    <cellStyle name="Normal 7 27 13" xfId="19408" xr:uid="{67149BB3-D833-4933-8842-8FDAA2A3112F}"/>
    <cellStyle name="Normal 7 27 13 2" xfId="19409" xr:uid="{00687B15-6A25-4307-85F7-5F8B3DB36536}"/>
    <cellStyle name="Normal 7 27 14" xfId="19410" xr:uid="{7D72822E-0A5B-463C-94EC-2AE0D2569C04}"/>
    <cellStyle name="Normal 7 27 14 2" xfId="19411" xr:uid="{25FC4262-D6A9-4AF3-86D9-7BB377AE05BA}"/>
    <cellStyle name="Normal 7 27 15" xfId="19412" xr:uid="{E47F87B2-F862-4CAA-9A02-398B31D6E0EE}"/>
    <cellStyle name="Normal 7 27 15 2" xfId="19413" xr:uid="{B73D2520-2A6F-478C-B097-C984AAB1A11C}"/>
    <cellStyle name="Normal 7 27 16" xfId="19414" xr:uid="{92C5C86B-6220-45A2-A4FD-4002B2894214}"/>
    <cellStyle name="Normal 7 27 16 2" xfId="19415" xr:uid="{053FDB03-397D-4870-8332-7AD7FBD613AB}"/>
    <cellStyle name="Normal 7 27 17" xfId="19416" xr:uid="{7A9264A1-8976-4BCF-B273-9BB889C1B5C2}"/>
    <cellStyle name="Normal 7 27 17 2" xfId="19417" xr:uid="{6F56EEA1-0B8E-4098-A616-EA2F37157517}"/>
    <cellStyle name="Normal 7 27 18" xfId="19418" xr:uid="{9A2462AD-C209-47B5-B4A7-A7FE92699B51}"/>
    <cellStyle name="Normal 7 27 18 2" xfId="19419" xr:uid="{801CC99D-4827-4790-AA2A-0EA89316850C}"/>
    <cellStyle name="Normal 7 27 19" xfId="19420" xr:uid="{DF07CF4F-D2A9-4045-A28A-341E96486B71}"/>
    <cellStyle name="Normal 7 27 19 2" xfId="19421" xr:uid="{1DFECD95-A2C8-4C70-BF6D-AF58D0709D14}"/>
    <cellStyle name="Normal 7 27 2" xfId="19422" xr:uid="{57E0AE5E-A030-4EA3-8CCF-7B1CA43C4A32}"/>
    <cellStyle name="Normal 7 27 2 2" xfId="19423" xr:uid="{39CBAF3A-09AF-48C1-8C8B-F65471F2B0B0}"/>
    <cellStyle name="Normal 7 27 20" xfId="19424" xr:uid="{D967B0E0-DCAB-4158-920C-0A391AA3F238}"/>
    <cellStyle name="Normal 7 27 20 2" xfId="19425" xr:uid="{761B12C4-BFE7-456A-839D-E2143C9A0CF3}"/>
    <cellStyle name="Normal 7 27 21" xfId="19426" xr:uid="{D25AA90D-5570-4544-9598-D3E68AA03D93}"/>
    <cellStyle name="Normal 7 27 21 2" xfId="19427" xr:uid="{3A254543-87AB-41F0-9A0A-93A2DD770960}"/>
    <cellStyle name="Normal 7 27 22" xfId="19428" xr:uid="{E0BB32CB-5BAD-47DA-B8E9-5334F5F88675}"/>
    <cellStyle name="Normal 7 27 22 2" xfId="19429" xr:uid="{4BC0A308-6974-4E6F-A37E-F5C4E0B63E30}"/>
    <cellStyle name="Normal 7 27 23" xfId="19430" xr:uid="{32D2AB1E-B477-4A96-A91C-372D8874F14F}"/>
    <cellStyle name="Normal 7 27 23 2" xfId="19431" xr:uid="{421A443F-3809-4829-8E04-1ABB5B82BAF2}"/>
    <cellStyle name="Normal 7 27 24" xfId="19432" xr:uid="{A584CB14-7663-4700-861A-8873B25F34CB}"/>
    <cellStyle name="Normal 7 27 24 2" xfId="19433" xr:uid="{7A499BEE-BC6B-46E5-B6D3-42590CE0BB9C}"/>
    <cellStyle name="Normal 7 27 25" xfId="19434" xr:uid="{BE667F56-FE7F-4DC8-828E-70DD2137DBAE}"/>
    <cellStyle name="Normal 7 27 25 2" xfId="19435" xr:uid="{BD1B345D-048A-4C7A-9731-48567C00CF0D}"/>
    <cellStyle name="Normal 7 27 26" xfId="19436" xr:uid="{7776697C-1822-469D-9C5C-6132B5DEDEB6}"/>
    <cellStyle name="Normal 7 27 26 2" xfId="19437" xr:uid="{AD3D5114-02DF-4E8D-9134-EDF12AE316F8}"/>
    <cellStyle name="Normal 7 27 27" xfId="19438" xr:uid="{9DDF0CA4-AFA0-4707-9676-C70153C07E6A}"/>
    <cellStyle name="Normal 7 27 27 2" xfId="19439" xr:uid="{71AA45FF-E053-4B1A-9789-F4CBD31DF200}"/>
    <cellStyle name="Normal 7 27 28" xfId="19440" xr:uid="{1C165911-179A-4E36-A235-26A23B3354F1}"/>
    <cellStyle name="Normal 7 27 28 2" xfId="19441" xr:uid="{67DE8FD0-7AC5-4BE6-9155-56DD0138F44F}"/>
    <cellStyle name="Normal 7 27 29" xfId="19442" xr:uid="{0F3E8D8D-90F6-4792-91A5-A4DE1C6D5C23}"/>
    <cellStyle name="Normal 7 27 29 2" xfId="19443" xr:uid="{1BC9EEE1-18B3-47C3-8322-FF05A61B7579}"/>
    <cellStyle name="Normal 7 27 3" xfId="19444" xr:uid="{CD9DC3CC-B249-421A-A167-41AC558CA136}"/>
    <cellStyle name="Normal 7 27 3 2" xfId="19445" xr:uid="{0A1D6176-CCBA-44CC-8601-BA5E59492A6B}"/>
    <cellStyle name="Normal 7 27 30" xfId="19446" xr:uid="{5CD411C8-A5AC-4CDC-8F8F-5041B1050190}"/>
    <cellStyle name="Normal 7 27 30 2" xfId="19447" xr:uid="{0ADE0175-8321-4F4B-AE5A-F1C01EE4C52A}"/>
    <cellStyle name="Normal 7 27 31" xfId="19448" xr:uid="{8BAD1F13-57FD-4107-90DF-D633556371EA}"/>
    <cellStyle name="Normal 7 27 31 2" xfId="19449" xr:uid="{AED98D14-361B-4D68-8243-CEE84E821FAA}"/>
    <cellStyle name="Normal 7 27 32" xfId="19450" xr:uid="{6FD9DC8A-32A3-41B8-9292-50A4AE2183CD}"/>
    <cellStyle name="Normal 7 27 32 2" xfId="19451" xr:uid="{A90A8F1A-59A0-4745-BE0B-082D12B98E17}"/>
    <cellStyle name="Normal 7 27 33" xfId="19452" xr:uid="{9D20D2F1-62B2-4F61-9C1C-FC394668B8FC}"/>
    <cellStyle name="Normal 7 27 33 2" xfId="19453" xr:uid="{DFDA8DBC-3812-4892-9AA3-B1E0E8553D31}"/>
    <cellStyle name="Normal 7 27 34" xfId="19454" xr:uid="{B94F5E46-3C5C-478C-BA67-BFAD00C8426D}"/>
    <cellStyle name="Normal 7 27 34 2" xfId="19455" xr:uid="{485413D7-4F8E-4EFF-8FD5-5A5BA78D1801}"/>
    <cellStyle name="Normal 7 27 35" xfId="19456" xr:uid="{CFF52983-235F-46E4-A603-75C4A5A8EBB5}"/>
    <cellStyle name="Normal 7 27 35 2" xfId="19457" xr:uid="{77551532-80B7-4518-9D4E-E851BABBD405}"/>
    <cellStyle name="Normal 7 27 36" xfId="19458" xr:uid="{4DF59A7A-CC40-47A2-8CB0-7B9BC3E06E57}"/>
    <cellStyle name="Normal 7 27 36 2" xfId="19459" xr:uid="{C2ECFE1E-942F-4728-9BAB-021934F07AF6}"/>
    <cellStyle name="Normal 7 27 37" xfId="19460" xr:uid="{2B6F9230-5EE5-4761-8596-07222B7BC628}"/>
    <cellStyle name="Normal 7 27 37 2" xfId="19461" xr:uid="{8A83C18D-B50F-452E-B2BD-5E83B4991768}"/>
    <cellStyle name="Normal 7 27 38" xfId="19462" xr:uid="{BBE0A27C-2573-4DEA-82CE-731D43582AF0}"/>
    <cellStyle name="Normal 7 27 38 2" xfId="19463" xr:uid="{F5E48F1C-9EB7-47C3-9BF9-7834DE647678}"/>
    <cellStyle name="Normal 7 27 39" xfId="19464" xr:uid="{F00D7890-0467-4A4F-AD30-B6FE4B072C87}"/>
    <cellStyle name="Normal 7 27 39 2" xfId="19465" xr:uid="{C58ED77E-D13B-48E6-BB7A-4E5B648990FD}"/>
    <cellStyle name="Normal 7 27 4" xfId="19466" xr:uid="{22BC808A-70A4-4BB7-A76B-B5906CFD05AE}"/>
    <cellStyle name="Normal 7 27 4 2" xfId="19467" xr:uid="{D87B6A93-BCD7-4AE9-B8D7-17C6C429CED3}"/>
    <cellStyle name="Normal 7 27 40" xfId="19468" xr:uid="{B43FF9BC-2D4E-4FD7-9F3B-335DAFB1E637}"/>
    <cellStyle name="Normal 7 27 40 2" xfId="19469" xr:uid="{2644F058-CD52-4854-B980-7135DAC9BEC0}"/>
    <cellStyle name="Normal 7 27 41" xfId="19470" xr:uid="{E19447A8-0EFC-4A59-B2AE-CF6C3B00F675}"/>
    <cellStyle name="Normal 7 27 5" xfId="19471" xr:uid="{D977848F-3448-4156-B809-6A47E50EB606}"/>
    <cellStyle name="Normal 7 27 5 2" xfId="19472" xr:uid="{2835FC0A-4130-422F-9399-272BDA23A7EE}"/>
    <cellStyle name="Normal 7 27 6" xfId="19473" xr:uid="{395438F0-80C5-4B6D-BDA9-C13D7A73F523}"/>
    <cellStyle name="Normal 7 27 6 2" xfId="19474" xr:uid="{8588B2F3-B09B-4602-B27E-0E622A206131}"/>
    <cellStyle name="Normal 7 27 7" xfId="19475" xr:uid="{0699A9DC-84FF-4913-B712-D5007EAB4396}"/>
    <cellStyle name="Normal 7 27 7 2" xfId="19476" xr:uid="{FDA44045-78E4-4780-95AC-56B572EA5061}"/>
    <cellStyle name="Normal 7 27 8" xfId="19477" xr:uid="{1F9F9DFA-877C-4376-9431-F61A918C9390}"/>
    <cellStyle name="Normal 7 27 8 2" xfId="19478" xr:uid="{F4A23DF5-459F-4B3E-BC8F-D63440C63256}"/>
    <cellStyle name="Normal 7 27 9" xfId="19479" xr:uid="{42B07425-E943-4F90-9397-E8854DA74CFB}"/>
    <cellStyle name="Normal 7 27 9 2" xfId="19480" xr:uid="{07EDB0EA-B8DB-4B6D-B856-19FE9317B5C0}"/>
    <cellStyle name="Normal 7 28" xfId="19481" xr:uid="{AE43014D-70F4-4332-B6F1-F63A67B3F618}"/>
    <cellStyle name="Normal 7 28 10" xfId="19482" xr:uid="{8D01EF60-FCA0-4A24-BB13-63835804DBA8}"/>
    <cellStyle name="Normal 7 28 10 2" xfId="19483" xr:uid="{D5566730-36E7-4FCF-9968-6F696C3BCD18}"/>
    <cellStyle name="Normal 7 28 11" xfId="19484" xr:uid="{13CAA995-73FB-4273-B06F-EAC43E5E7637}"/>
    <cellStyle name="Normal 7 28 11 2" xfId="19485" xr:uid="{85E68C2B-397C-4114-AD96-571608FAB301}"/>
    <cellStyle name="Normal 7 28 12" xfId="19486" xr:uid="{05618E2F-FD06-44D7-99B4-F0FA3EBCBE92}"/>
    <cellStyle name="Normal 7 28 12 2" xfId="19487" xr:uid="{DDCC879F-F0FF-4F42-B716-F5BDA1DD6E1A}"/>
    <cellStyle name="Normal 7 28 13" xfId="19488" xr:uid="{5785FBCE-C826-43E3-BCC7-B12747F20BA3}"/>
    <cellStyle name="Normal 7 28 13 2" xfId="19489" xr:uid="{82B5FE6A-7680-4B28-B05F-3D7F0E61C9D8}"/>
    <cellStyle name="Normal 7 28 14" xfId="19490" xr:uid="{6B98B2FD-5399-4415-A41A-18B29307CCC4}"/>
    <cellStyle name="Normal 7 28 14 2" xfId="19491" xr:uid="{DF06B364-4654-4468-B610-76CD8648F022}"/>
    <cellStyle name="Normal 7 28 15" xfId="19492" xr:uid="{9036A935-2588-4CB4-92DF-5C4FA1D687A5}"/>
    <cellStyle name="Normal 7 28 15 2" xfId="19493" xr:uid="{BB5350A9-C4D9-4CF1-8538-DAEC53CCB1B5}"/>
    <cellStyle name="Normal 7 28 16" xfId="19494" xr:uid="{433008A9-9AC1-4111-A675-162AA1C621D7}"/>
    <cellStyle name="Normal 7 28 16 2" xfId="19495" xr:uid="{90FFB285-14D7-4EC1-B7F8-706410273AAD}"/>
    <cellStyle name="Normal 7 28 17" xfId="19496" xr:uid="{05DFEC3B-E5D7-4680-8B5C-554387D77475}"/>
    <cellStyle name="Normal 7 28 17 2" xfId="19497" xr:uid="{280DFFFE-005F-48F7-AE90-CDE12EE7FFFA}"/>
    <cellStyle name="Normal 7 28 18" xfId="19498" xr:uid="{F86931CB-5834-4DC9-9163-CCE471CB422F}"/>
    <cellStyle name="Normal 7 28 18 2" xfId="19499" xr:uid="{90CB429C-1B16-49F9-B34D-38F65A50759E}"/>
    <cellStyle name="Normal 7 28 19" xfId="19500" xr:uid="{DD8E0F81-5441-4F5A-A3A8-0A9760DD42A1}"/>
    <cellStyle name="Normal 7 28 19 2" xfId="19501" xr:uid="{FE5225B7-3F11-414F-A363-207E72642479}"/>
    <cellStyle name="Normal 7 28 2" xfId="19502" xr:uid="{63EEE55C-6CDD-44D8-A997-5A3D1B9E2A5A}"/>
    <cellStyle name="Normal 7 28 2 2" xfId="19503" xr:uid="{43750250-D71F-4F60-9E91-5EBCC47AFF3B}"/>
    <cellStyle name="Normal 7 28 20" xfId="19504" xr:uid="{BB64C113-0C38-4EA8-8374-F6A76EF91FDE}"/>
    <cellStyle name="Normal 7 28 20 2" xfId="19505" xr:uid="{0E472D4C-3816-4836-BF0B-CEC9BC3A40F5}"/>
    <cellStyle name="Normal 7 28 21" xfId="19506" xr:uid="{49DD54C0-9ABF-48AB-B952-979A76399729}"/>
    <cellStyle name="Normal 7 28 21 2" xfId="19507" xr:uid="{9558F650-5E05-44AB-8CC6-144571CEF9A5}"/>
    <cellStyle name="Normal 7 28 22" xfId="19508" xr:uid="{CB7799C3-A222-46C3-B0F5-C3F4AFDEEEF8}"/>
    <cellStyle name="Normal 7 28 22 2" xfId="19509" xr:uid="{886B0798-9425-49BB-903F-83D78F55773B}"/>
    <cellStyle name="Normal 7 28 23" xfId="19510" xr:uid="{FA2D22A8-E286-4A45-9071-9B8DB2EA93FE}"/>
    <cellStyle name="Normal 7 28 23 2" xfId="19511" xr:uid="{3393FECA-B406-4B7D-B30B-5503A39D9636}"/>
    <cellStyle name="Normal 7 28 24" xfId="19512" xr:uid="{90D6D180-9913-46B7-B28B-402709B0D4B6}"/>
    <cellStyle name="Normal 7 28 24 2" xfId="19513" xr:uid="{81D6F7A9-A19D-4427-A8B9-C7C3B240F842}"/>
    <cellStyle name="Normal 7 28 25" xfId="19514" xr:uid="{EC57846D-E674-4E0B-B0BE-E6F45604FE58}"/>
    <cellStyle name="Normal 7 28 25 2" xfId="19515" xr:uid="{EF182DD2-8706-4AA3-ACF1-667CB30BE7B1}"/>
    <cellStyle name="Normal 7 28 26" xfId="19516" xr:uid="{7B442273-DC14-405E-8AEA-F8B48E93EB0B}"/>
    <cellStyle name="Normal 7 28 26 2" xfId="19517" xr:uid="{613B2984-6973-4E5A-AFCA-3F56A460C01B}"/>
    <cellStyle name="Normal 7 28 27" xfId="19518" xr:uid="{17FEF4B9-C75E-4A68-AD9A-5809B9A48BD0}"/>
    <cellStyle name="Normal 7 28 27 2" xfId="19519" xr:uid="{74D0D060-BBAB-4869-83A3-94702A08BA77}"/>
    <cellStyle name="Normal 7 28 28" xfId="19520" xr:uid="{9F32B5C5-0C6F-4A5A-A1B1-A27A1DB5D126}"/>
    <cellStyle name="Normal 7 28 28 2" xfId="19521" xr:uid="{878E827F-C2C3-4252-923E-B5E3E35BFE9D}"/>
    <cellStyle name="Normal 7 28 29" xfId="19522" xr:uid="{7F38F0CF-7324-4D26-80DA-19E3DC9E5C1A}"/>
    <cellStyle name="Normal 7 28 29 2" xfId="19523" xr:uid="{65438223-448F-41C2-9279-91A6E969DDCB}"/>
    <cellStyle name="Normal 7 28 3" xfId="19524" xr:uid="{105CFB72-B6DE-47C2-8731-FE171426D3D5}"/>
    <cellStyle name="Normal 7 28 3 2" xfId="19525" xr:uid="{0FC43DE4-8F44-449A-B61A-4FF185A68261}"/>
    <cellStyle name="Normal 7 28 30" xfId="19526" xr:uid="{931213C9-867B-45C7-8978-4ADC2FBD3687}"/>
    <cellStyle name="Normal 7 28 30 2" xfId="19527" xr:uid="{15ED8666-6E8A-419A-AF97-33063468E517}"/>
    <cellStyle name="Normal 7 28 31" xfId="19528" xr:uid="{C2735D47-9EAD-407F-A344-122E952CDC6F}"/>
    <cellStyle name="Normal 7 28 31 2" xfId="19529" xr:uid="{63522022-C9F7-429D-B36F-2C335D6CCBB9}"/>
    <cellStyle name="Normal 7 28 32" xfId="19530" xr:uid="{D0B3A8D7-64DA-443B-93F7-EF2561F02F70}"/>
    <cellStyle name="Normal 7 28 32 2" xfId="19531" xr:uid="{89D6E144-2925-471B-A258-CAC93B279E91}"/>
    <cellStyle name="Normal 7 28 33" xfId="19532" xr:uid="{CB35BAD8-8F1F-4DBF-B2D3-14AF6A15C77F}"/>
    <cellStyle name="Normal 7 28 33 2" xfId="19533" xr:uid="{3FB1C4B7-F2AB-4455-BAD4-9413AA081794}"/>
    <cellStyle name="Normal 7 28 34" xfId="19534" xr:uid="{5F7E8109-5E3E-4026-BAAD-65283E3E8AAD}"/>
    <cellStyle name="Normal 7 28 34 2" xfId="19535" xr:uid="{72630ABB-2D8B-4CC0-85DE-0CF260E9FC68}"/>
    <cellStyle name="Normal 7 28 35" xfId="19536" xr:uid="{A2AEA724-9D10-494E-ACC4-9EEF4DB7FF55}"/>
    <cellStyle name="Normal 7 28 35 2" xfId="19537" xr:uid="{F284447D-5C1A-44D7-BD12-06D77D21B650}"/>
    <cellStyle name="Normal 7 28 36" xfId="19538" xr:uid="{C87DB57E-01F1-41F0-81E5-2F202D97D6E6}"/>
    <cellStyle name="Normal 7 28 36 2" xfId="19539" xr:uid="{B5198BDF-7957-4F6B-99B7-C8AC447B5EF2}"/>
    <cellStyle name="Normal 7 28 37" xfId="19540" xr:uid="{B8C977D1-5F6C-4474-9826-DDBC06022EC0}"/>
    <cellStyle name="Normal 7 28 37 2" xfId="19541" xr:uid="{0F329D89-E7DB-4BAE-940F-7492EEFF6413}"/>
    <cellStyle name="Normal 7 28 38" xfId="19542" xr:uid="{F1005C5B-0CBA-4E7F-B479-5DBF243CACBE}"/>
    <cellStyle name="Normal 7 28 38 2" xfId="19543" xr:uid="{C5F43C46-D6C3-43D2-A89E-E3F496CC4B6B}"/>
    <cellStyle name="Normal 7 28 39" xfId="19544" xr:uid="{7E59E712-D3F4-4286-B93D-0DD528B3C2F8}"/>
    <cellStyle name="Normal 7 28 39 2" xfId="19545" xr:uid="{6DF75B55-E082-4E43-989F-57D68CC35D66}"/>
    <cellStyle name="Normal 7 28 4" xfId="19546" xr:uid="{ED81C298-E40A-47BE-BA83-6849D8404EA4}"/>
    <cellStyle name="Normal 7 28 4 2" xfId="19547" xr:uid="{9039CAB0-8601-4B89-AC05-6FCBF5F97AED}"/>
    <cellStyle name="Normal 7 28 40" xfId="19548" xr:uid="{060E6C4A-35A4-44FA-B6B8-669AADD075A6}"/>
    <cellStyle name="Normal 7 28 40 2" xfId="19549" xr:uid="{E04E1E64-3B82-411E-9D1C-391DE69DF7CE}"/>
    <cellStyle name="Normal 7 28 41" xfId="19550" xr:uid="{0E7858E8-F617-4F88-828B-1A43569D03BA}"/>
    <cellStyle name="Normal 7 28 5" xfId="19551" xr:uid="{83FBC8F8-0F42-4349-A2A1-1CD9A1EA4259}"/>
    <cellStyle name="Normal 7 28 5 2" xfId="19552" xr:uid="{C138B1B5-9B5B-4645-ADB0-05919C3E9BC0}"/>
    <cellStyle name="Normal 7 28 6" xfId="19553" xr:uid="{C9341CFE-2637-4EFC-BDD8-2F0A1F278BEA}"/>
    <cellStyle name="Normal 7 28 6 2" xfId="19554" xr:uid="{86B415D9-C86B-44E9-8E33-399617CC7D05}"/>
    <cellStyle name="Normal 7 28 7" xfId="19555" xr:uid="{4D5BAFEA-AC0C-4DDB-A9FA-D83ADA2C3EA0}"/>
    <cellStyle name="Normal 7 28 7 2" xfId="19556" xr:uid="{5E88194F-2F5B-49F0-8692-07250B5AE082}"/>
    <cellStyle name="Normal 7 28 8" xfId="19557" xr:uid="{F6879E07-7C6C-4F7A-B949-1F74162D35E3}"/>
    <cellStyle name="Normal 7 28 8 2" xfId="19558" xr:uid="{B0079C4F-106A-4AB5-B5AA-8EC6B652BD82}"/>
    <cellStyle name="Normal 7 28 9" xfId="19559" xr:uid="{2FC2ABF7-FDC4-4056-B430-B4BB9253C4C7}"/>
    <cellStyle name="Normal 7 28 9 2" xfId="19560" xr:uid="{BD89E06E-1302-43D5-8220-3F930E5D612D}"/>
    <cellStyle name="Normal 7 29" xfId="19561" xr:uid="{22AF74A7-B4ED-4D9E-8C65-501BD684DC56}"/>
    <cellStyle name="Normal 7 29 10" xfId="19562" xr:uid="{3C3F272D-EBF5-4584-97D4-BE3D4272396A}"/>
    <cellStyle name="Normal 7 29 10 2" xfId="19563" xr:uid="{29C89AB4-846E-41F2-99CC-046EC40438E8}"/>
    <cellStyle name="Normal 7 29 11" xfId="19564" xr:uid="{1C078462-2C8C-440B-9F78-478787DB50BD}"/>
    <cellStyle name="Normal 7 29 11 2" xfId="19565" xr:uid="{F60CCF4A-AF5C-4F49-AC65-E21EEAA05C8B}"/>
    <cellStyle name="Normal 7 29 12" xfId="19566" xr:uid="{8FC26D58-7DE6-47C3-8108-D341ACF6AC1D}"/>
    <cellStyle name="Normal 7 29 12 2" xfId="19567" xr:uid="{8A13AA36-A56C-412A-A9E1-65BA18BDC685}"/>
    <cellStyle name="Normal 7 29 13" xfId="19568" xr:uid="{DC9D1354-89CC-4556-AF2E-DB591163B5FB}"/>
    <cellStyle name="Normal 7 29 13 2" xfId="19569" xr:uid="{37CCB9FF-85E4-4DFD-8192-97024AA35DF0}"/>
    <cellStyle name="Normal 7 29 14" xfId="19570" xr:uid="{4CD1DC7A-A1CF-41CC-B2A2-8DAAC6989651}"/>
    <cellStyle name="Normal 7 29 14 2" xfId="19571" xr:uid="{5F638BCB-C8A9-41B1-920C-54CCC667FC32}"/>
    <cellStyle name="Normal 7 29 15" xfId="19572" xr:uid="{F2E30574-ACED-4E57-8A31-00D6D2438972}"/>
    <cellStyle name="Normal 7 29 15 2" xfId="19573" xr:uid="{C047B450-8418-4994-B958-D1280AA2367C}"/>
    <cellStyle name="Normal 7 29 16" xfId="19574" xr:uid="{F58D5FBA-3F70-4364-B1B0-2F08F977927F}"/>
    <cellStyle name="Normal 7 29 16 2" xfId="19575" xr:uid="{07857503-0EDC-4FCB-A08D-2AD3336AD8C0}"/>
    <cellStyle name="Normal 7 29 17" xfId="19576" xr:uid="{08254B93-F7DD-4BCD-B9DE-DDC1A5432A63}"/>
    <cellStyle name="Normal 7 29 17 2" xfId="19577" xr:uid="{2D40EE98-860E-426D-ACB1-2AF0B6EE70FC}"/>
    <cellStyle name="Normal 7 29 18" xfId="19578" xr:uid="{73B97727-3E6E-4BCC-AFDF-333B72366905}"/>
    <cellStyle name="Normal 7 29 18 2" xfId="19579" xr:uid="{F7037522-E457-46D7-9217-A2AD53D4425E}"/>
    <cellStyle name="Normal 7 29 19" xfId="19580" xr:uid="{CB39F759-E0E5-4BFC-9555-4B49BB962995}"/>
    <cellStyle name="Normal 7 29 19 2" xfId="19581" xr:uid="{82FA403A-3C62-4726-9867-5016462EF6A9}"/>
    <cellStyle name="Normal 7 29 2" xfId="19582" xr:uid="{198C049A-CFCD-4A3D-A126-6402F6069892}"/>
    <cellStyle name="Normal 7 29 2 2" xfId="19583" xr:uid="{CC6B4BB2-2C16-449B-8673-0350373F9E34}"/>
    <cellStyle name="Normal 7 29 20" xfId="19584" xr:uid="{F3BC6362-4A0B-41A9-B690-B382721E77AC}"/>
    <cellStyle name="Normal 7 29 20 2" xfId="19585" xr:uid="{E06D4DEF-AAF1-407D-90FA-2FDCEA4FF9D3}"/>
    <cellStyle name="Normal 7 29 21" xfId="19586" xr:uid="{C5CEBFB7-25CC-4971-ACC5-EE53C756D39C}"/>
    <cellStyle name="Normal 7 29 21 2" xfId="19587" xr:uid="{422A7E10-F0EF-4ACB-B051-F43F04DA8DD5}"/>
    <cellStyle name="Normal 7 29 22" xfId="19588" xr:uid="{247D5F1C-3AA9-4F61-8BA2-0CD512F2CF81}"/>
    <cellStyle name="Normal 7 29 22 2" xfId="19589" xr:uid="{BC357C2A-1370-4493-99FA-FFC7F0F47749}"/>
    <cellStyle name="Normal 7 29 23" xfId="19590" xr:uid="{C404B812-6796-442B-9660-79FC3D6B2AB9}"/>
    <cellStyle name="Normal 7 29 23 2" xfId="19591" xr:uid="{89EA0B38-024C-4592-B3A5-7F29BCAF5037}"/>
    <cellStyle name="Normal 7 29 24" xfId="19592" xr:uid="{8F512ABD-4B2A-49C5-8CAC-9CAC6AC31504}"/>
    <cellStyle name="Normal 7 29 24 2" xfId="19593" xr:uid="{62F988C2-F94F-4B15-AFCC-E751A1ED1900}"/>
    <cellStyle name="Normal 7 29 25" xfId="19594" xr:uid="{BD627F62-DD97-433A-9FEF-FA44EC13A267}"/>
    <cellStyle name="Normal 7 29 25 2" xfId="19595" xr:uid="{150C7B07-9A5B-47A6-A42C-63FBC727C406}"/>
    <cellStyle name="Normal 7 29 26" xfId="19596" xr:uid="{7E0644D3-B5B6-4BB4-AB28-DFB5BD3C475C}"/>
    <cellStyle name="Normal 7 29 26 2" xfId="19597" xr:uid="{45114986-8865-4BAF-8CB5-65C4D27CD293}"/>
    <cellStyle name="Normal 7 29 27" xfId="19598" xr:uid="{FB13D744-A110-4756-8458-12C9EAB04B7F}"/>
    <cellStyle name="Normal 7 29 27 2" xfId="19599" xr:uid="{9E931049-2DAD-4BEF-8BAF-7B0532E5D584}"/>
    <cellStyle name="Normal 7 29 28" xfId="19600" xr:uid="{1B600E4D-3D6A-4B51-B978-562AC2AD6F1A}"/>
    <cellStyle name="Normal 7 29 28 2" xfId="19601" xr:uid="{FC7980EE-E5B2-4F2A-9287-237767AC96D5}"/>
    <cellStyle name="Normal 7 29 29" xfId="19602" xr:uid="{94A06203-00CA-468D-832D-559496111A89}"/>
    <cellStyle name="Normal 7 29 29 2" xfId="19603" xr:uid="{88B06E63-6495-40EE-90AE-86BD619BF1F4}"/>
    <cellStyle name="Normal 7 29 3" xfId="19604" xr:uid="{A70B59A5-CD17-4FAC-A71C-09C114968458}"/>
    <cellStyle name="Normal 7 29 3 2" xfId="19605" xr:uid="{7F1D73F3-C4FB-4DE0-9594-561F8A0F0BAD}"/>
    <cellStyle name="Normal 7 29 30" xfId="19606" xr:uid="{B8EB3C8E-3AC4-4589-8CCF-14033B24CD87}"/>
    <cellStyle name="Normal 7 29 30 2" xfId="19607" xr:uid="{D769D0E4-CEDE-4CD4-B725-80E651CEF796}"/>
    <cellStyle name="Normal 7 29 31" xfId="19608" xr:uid="{02D2185D-4264-4243-831B-4AA441FF1524}"/>
    <cellStyle name="Normal 7 29 31 2" xfId="19609" xr:uid="{890AFDCD-3D68-439B-9E90-83B3D8066BDA}"/>
    <cellStyle name="Normal 7 29 32" xfId="19610" xr:uid="{D2C2E600-CFEA-4BCB-B3B1-157D7DBFD42D}"/>
    <cellStyle name="Normal 7 29 32 2" xfId="19611" xr:uid="{00971CB2-A73C-42D1-A4F9-A703DCD1CAC6}"/>
    <cellStyle name="Normal 7 29 33" xfId="19612" xr:uid="{F7FF7B62-97F7-44D8-A54A-110A8727C473}"/>
    <cellStyle name="Normal 7 29 33 2" xfId="19613" xr:uid="{6DEF326C-CDDA-40ED-B4EE-EA6DF56441D5}"/>
    <cellStyle name="Normal 7 29 34" xfId="19614" xr:uid="{62235660-E511-41ED-B65D-4B18294D45D3}"/>
    <cellStyle name="Normal 7 29 34 2" xfId="19615" xr:uid="{4898C559-EAD4-4972-AAEF-10E39DEB8859}"/>
    <cellStyle name="Normal 7 29 35" xfId="19616" xr:uid="{91CE4124-0B5C-4CDA-9B25-2C93E63058DC}"/>
    <cellStyle name="Normal 7 29 35 2" xfId="19617" xr:uid="{B1777C59-4982-4D5B-88DB-A061F7AF19EC}"/>
    <cellStyle name="Normal 7 29 36" xfId="19618" xr:uid="{746785D4-7318-4C63-8AF6-96FEE6F5E962}"/>
    <cellStyle name="Normal 7 29 36 2" xfId="19619" xr:uid="{5AFB0F7B-BEA6-460A-92F0-F05A0C2E5C76}"/>
    <cellStyle name="Normal 7 29 37" xfId="19620" xr:uid="{DA7B7BC7-2F00-4A57-AD7D-74F0F7AD707C}"/>
    <cellStyle name="Normal 7 29 37 2" xfId="19621" xr:uid="{28940716-D434-4FA5-A780-D492A248D0E6}"/>
    <cellStyle name="Normal 7 29 38" xfId="19622" xr:uid="{41702BF9-A9AD-4252-8880-C6E235BA5E15}"/>
    <cellStyle name="Normal 7 29 38 2" xfId="19623" xr:uid="{93A70AC2-1A2C-41B6-9B4B-BA18AD5529E8}"/>
    <cellStyle name="Normal 7 29 39" xfId="19624" xr:uid="{97564768-07E6-4215-9B68-BD5B0DF3EFB9}"/>
    <cellStyle name="Normal 7 29 39 2" xfId="19625" xr:uid="{85D3A02B-698B-4F5E-A3F2-27320961B932}"/>
    <cellStyle name="Normal 7 29 4" xfId="19626" xr:uid="{558C3A61-0FF7-4625-A4D9-14482D19184C}"/>
    <cellStyle name="Normal 7 29 4 2" xfId="19627" xr:uid="{9AC190C8-94DB-486B-98D3-02D495482C01}"/>
    <cellStyle name="Normal 7 29 40" xfId="19628" xr:uid="{68218271-B763-4419-8505-2328B606DFDC}"/>
    <cellStyle name="Normal 7 29 40 2" xfId="19629" xr:uid="{F4928ACB-4CFD-4DC0-B43B-FBEF4E823B9E}"/>
    <cellStyle name="Normal 7 29 41" xfId="19630" xr:uid="{932B5224-7844-488D-8702-45B91D5F17C1}"/>
    <cellStyle name="Normal 7 29 5" xfId="19631" xr:uid="{AC9990BB-0340-4539-960C-A907FCA75566}"/>
    <cellStyle name="Normal 7 29 5 2" xfId="19632" xr:uid="{D2B81681-B426-414E-8889-E846365DDEAD}"/>
    <cellStyle name="Normal 7 29 6" xfId="19633" xr:uid="{41053887-9682-43F8-A60F-2D6395A12344}"/>
    <cellStyle name="Normal 7 29 6 2" xfId="19634" xr:uid="{42D935B0-0BF9-4448-A307-046CA2410E3F}"/>
    <cellStyle name="Normal 7 29 7" xfId="19635" xr:uid="{2EE1EE0E-25B8-4B66-801B-C566638B9E7E}"/>
    <cellStyle name="Normal 7 29 7 2" xfId="19636" xr:uid="{4FF6EF70-2C73-4B19-870E-EB6F6233EFDF}"/>
    <cellStyle name="Normal 7 29 8" xfId="19637" xr:uid="{733DD152-A49A-4422-931F-969F3215F9B8}"/>
    <cellStyle name="Normal 7 29 8 2" xfId="19638" xr:uid="{011BF96A-5F2A-43FD-8AB5-287992E630C0}"/>
    <cellStyle name="Normal 7 29 9" xfId="19639" xr:uid="{79A39572-5AC3-44C4-B61B-AE1E852C2EFA}"/>
    <cellStyle name="Normal 7 29 9 2" xfId="19640" xr:uid="{7D61C5B1-8078-42C9-B3B0-2B4140A7294D}"/>
    <cellStyle name="Normal 7 3" xfId="19641" xr:uid="{4AD91293-DD46-47BD-BF48-CEBE940AFD49}"/>
    <cellStyle name="Normal 7 3 10" xfId="19642" xr:uid="{A69F1810-9136-4219-B03B-A5B6BC801CEC}"/>
    <cellStyle name="Normal 7 3 10 2" xfId="19643" xr:uid="{3397C346-2102-4207-954C-AFEEB76F8C31}"/>
    <cellStyle name="Normal 7 3 11" xfId="19644" xr:uid="{115736F3-199F-4FE0-A0B1-28D4135A434E}"/>
    <cellStyle name="Normal 7 3 11 2" xfId="19645" xr:uid="{0F942DB5-39D7-4A1B-A73C-C8CE86204F27}"/>
    <cellStyle name="Normal 7 3 12" xfId="19646" xr:uid="{E8387AF6-BE0D-40AE-964B-EF4AB3921FC3}"/>
    <cellStyle name="Normal 7 3 12 2" xfId="19647" xr:uid="{0731B8FA-B849-43D9-9D16-3C3E623D0D0B}"/>
    <cellStyle name="Normal 7 3 13" xfId="19648" xr:uid="{42CD6FBE-1BEA-45FA-89DF-939308FBCE76}"/>
    <cellStyle name="Normal 7 3 13 2" xfId="19649" xr:uid="{6DF5531E-6575-4F5B-88D4-485A2D7960C2}"/>
    <cellStyle name="Normal 7 3 14" xfId="19650" xr:uid="{1762BAEC-662A-4BEA-9D3F-8AEE50D66CA9}"/>
    <cellStyle name="Normal 7 3 14 2" xfId="19651" xr:uid="{EB34CA11-4EF1-4962-B85D-1A11E5F096D3}"/>
    <cellStyle name="Normal 7 3 15" xfId="19652" xr:uid="{B3C23A04-08FE-4D7F-B7DE-C094958EC358}"/>
    <cellStyle name="Normal 7 3 15 2" xfId="19653" xr:uid="{3AF5EA3D-BA0E-4D64-ABF4-6DFA68E25752}"/>
    <cellStyle name="Normal 7 3 16" xfId="19654" xr:uid="{BC1E8F97-332A-4D4F-A1E9-3FBEC65C6240}"/>
    <cellStyle name="Normal 7 3 16 2" xfId="19655" xr:uid="{2274436A-D061-41A7-9EBB-541EAC29E2FB}"/>
    <cellStyle name="Normal 7 3 17" xfId="19656" xr:uid="{66285A6D-1C48-418B-94FD-2F39D76B72A4}"/>
    <cellStyle name="Normal 7 3 17 2" xfId="19657" xr:uid="{A97200EC-02D5-43B9-B49D-8D7D7B72BC5B}"/>
    <cellStyle name="Normal 7 3 18" xfId="19658" xr:uid="{89736ADC-165B-42D0-BEA9-58A233C70B51}"/>
    <cellStyle name="Normal 7 3 18 2" xfId="19659" xr:uid="{134A8601-406B-4FE4-85D5-C233F5F07C69}"/>
    <cellStyle name="Normal 7 3 19" xfId="19660" xr:uid="{E364A31C-A7B7-49C3-9F2F-C166DE017B29}"/>
    <cellStyle name="Normal 7 3 19 2" xfId="19661" xr:uid="{1B93CBF9-0F76-42FD-B076-5985400208B6}"/>
    <cellStyle name="Normal 7 3 2" xfId="19662" xr:uid="{1D8426EE-7D92-42A2-9525-831BE4D93C77}"/>
    <cellStyle name="Normal 7 3 2 2" xfId="19663" xr:uid="{97D87F14-81D5-4637-830B-100E8D76CACF}"/>
    <cellStyle name="Normal 7 3 20" xfId="19664" xr:uid="{46053C59-60A1-4F0E-AAA5-3C3346A208ED}"/>
    <cellStyle name="Normal 7 3 20 2" xfId="19665" xr:uid="{0BDB07E1-FCB3-4F0B-B6BC-070DF6ECBE27}"/>
    <cellStyle name="Normal 7 3 21" xfId="19666" xr:uid="{54D6DC88-E699-4A68-952C-86DC947149B4}"/>
    <cellStyle name="Normal 7 3 21 2" xfId="19667" xr:uid="{24627234-945D-4AC7-9010-C01703097106}"/>
    <cellStyle name="Normal 7 3 22" xfId="19668" xr:uid="{ADC03C9C-C203-48C0-B1DF-6D46F751D2E5}"/>
    <cellStyle name="Normal 7 3 22 2" xfId="19669" xr:uid="{F49D1072-F884-4D5D-9659-A56682933C99}"/>
    <cellStyle name="Normal 7 3 23" xfId="19670" xr:uid="{CB042718-BCE7-4F4B-A394-D86CA42E08FB}"/>
    <cellStyle name="Normal 7 3 23 2" xfId="19671" xr:uid="{503AB3C4-7BAE-4346-83B7-C2110A0D4830}"/>
    <cellStyle name="Normal 7 3 24" xfId="19672" xr:uid="{BCEF284E-39A7-435A-B31D-18F92E9E4BDB}"/>
    <cellStyle name="Normal 7 3 24 2" xfId="19673" xr:uid="{0F131C9A-2CB9-4C01-9A2A-37F46EA07E95}"/>
    <cellStyle name="Normal 7 3 25" xfId="19674" xr:uid="{C1032A00-4434-470C-9506-6F094D280631}"/>
    <cellStyle name="Normal 7 3 25 2" xfId="19675" xr:uid="{644FBF1E-F8C3-4C95-BD9D-4D8489B6A4BA}"/>
    <cellStyle name="Normal 7 3 26" xfId="19676" xr:uid="{288661D3-824E-402C-94F3-0DFF0D1FB05F}"/>
    <cellStyle name="Normal 7 3 26 2" xfId="19677" xr:uid="{B720AD49-2F84-4D47-A08E-F492EE5EFDD1}"/>
    <cellStyle name="Normal 7 3 27" xfId="19678" xr:uid="{36F2EBDA-48D9-4D3E-B5CA-F97592AC74F2}"/>
    <cellStyle name="Normal 7 3 27 2" xfId="19679" xr:uid="{CE60575F-EAFA-4807-9CF7-3EE50D0E2B24}"/>
    <cellStyle name="Normal 7 3 28" xfId="19680" xr:uid="{08879930-A663-4850-A297-D7D37111642D}"/>
    <cellStyle name="Normal 7 3 28 2" xfId="19681" xr:uid="{F7494680-A3E8-432D-A98B-9194AFB58A64}"/>
    <cellStyle name="Normal 7 3 29" xfId="19682" xr:uid="{5A6B48C7-5141-4632-B12D-5BADF47048F1}"/>
    <cellStyle name="Normal 7 3 29 2" xfId="19683" xr:uid="{B2CD2A83-4243-47AC-9688-E330A54A0773}"/>
    <cellStyle name="Normal 7 3 3" xfId="19684" xr:uid="{E7ADC500-1431-4EC0-A515-BC4170A3DD98}"/>
    <cellStyle name="Normal 7 3 3 2" xfId="19685" xr:uid="{BF34D143-9EE9-4036-A9BB-622B91AE387A}"/>
    <cellStyle name="Normal 7 3 30" xfId="19686" xr:uid="{EDBEB853-DFDF-457E-87A5-D4E7DBED5791}"/>
    <cellStyle name="Normal 7 3 30 2" xfId="19687" xr:uid="{F595F1CE-64A5-4190-A992-0F919637AB32}"/>
    <cellStyle name="Normal 7 3 31" xfId="19688" xr:uid="{75EB0047-B380-4047-BDE7-8872488A9123}"/>
    <cellStyle name="Normal 7 3 31 2" xfId="19689" xr:uid="{827C5CCC-E12D-445F-B620-4FF34ED3D57D}"/>
    <cellStyle name="Normal 7 3 32" xfId="19690" xr:uid="{BA61B564-DC6F-4F01-82D0-7D6FDD145064}"/>
    <cellStyle name="Normal 7 3 32 2" xfId="19691" xr:uid="{41CD3228-44FB-4BF9-8D76-847EF72178EE}"/>
    <cellStyle name="Normal 7 3 33" xfId="19692" xr:uid="{B525A04E-D5DC-44EE-B28D-3BF9D59D3461}"/>
    <cellStyle name="Normal 7 3 33 2" xfId="19693" xr:uid="{9D6E5749-EDBB-4EEB-BD50-F9B574DFE5CD}"/>
    <cellStyle name="Normal 7 3 34" xfId="19694" xr:uid="{0CC1CE38-E70B-44F0-843F-889F69DEA2E3}"/>
    <cellStyle name="Normal 7 3 34 2" xfId="19695" xr:uid="{35F6376C-CFEE-4084-BADE-A64B4AF44327}"/>
    <cellStyle name="Normal 7 3 35" xfId="19696" xr:uid="{EB0DD27C-B326-4FAD-B3B1-38D155F0F857}"/>
    <cellStyle name="Normal 7 3 35 2" xfId="19697" xr:uid="{0460B7D6-E6F9-437F-94EE-49B3BDA60C94}"/>
    <cellStyle name="Normal 7 3 36" xfId="19698" xr:uid="{100EC312-3323-453D-8816-DB2CC4709CA6}"/>
    <cellStyle name="Normal 7 3 36 2" xfId="19699" xr:uid="{4B582EC5-74C2-46C9-8B55-46B67442BC99}"/>
    <cellStyle name="Normal 7 3 37" xfId="19700" xr:uid="{25E3B6EC-196A-4409-8C3B-8C8A4361103D}"/>
    <cellStyle name="Normal 7 3 37 2" xfId="19701" xr:uid="{9F2E47D0-CDFF-4950-9C66-47E0794D9EAA}"/>
    <cellStyle name="Normal 7 3 38" xfId="19702" xr:uid="{EDD2FD34-8D8E-4865-B258-751119179379}"/>
    <cellStyle name="Normal 7 3 38 2" xfId="19703" xr:uid="{E5DB10B8-EC81-4B0A-B4FB-1283B102238F}"/>
    <cellStyle name="Normal 7 3 39" xfId="19704" xr:uid="{93167C1C-A325-467F-9B3D-4E4D3DE1F8DF}"/>
    <cellStyle name="Normal 7 3 39 2" xfId="19705" xr:uid="{F47B0B41-8797-4857-8997-0CF948D652B2}"/>
    <cellStyle name="Normal 7 3 4" xfId="19706" xr:uid="{67322B42-DED6-440B-86FF-180B478B4FFB}"/>
    <cellStyle name="Normal 7 3 4 2" xfId="19707" xr:uid="{96F1E095-43E5-4C43-A3E0-107E145FFD88}"/>
    <cellStyle name="Normal 7 3 40" xfId="19708" xr:uid="{B2C434A0-D76E-4BCD-81B7-CDAFE1151907}"/>
    <cellStyle name="Normal 7 3 40 2" xfId="19709" xr:uid="{CBDFBF94-C613-426D-86FD-24232853F652}"/>
    <cellStyle name="Normal 7 3 41" xfId="19710" xr:uid="{3BF0B479-9EB7-4642-B863-9D093C70E1AE}"/>
    <cellStyle name="Normal 7 3 5" xfId="19711" xr:uid="{BE885F2B-B2D8-431D-8FB5-F4018A9F5D43}"/>
    <cellStyle name="Normal 7 3 5 2" xfId="19712" xr:uid="{512AC2EC-C340-4457-B187-E19692E61582}"/>
    <cellStyle name="Normal 7 3 6" xfId="19713" xr:uid="{02F78D0E-9B2E-4132-A54C-B6C653461CA9}"/>
    <cellStyle name="Normal 7 3 6 2" xfId="19714" xr:uid="{483E7187-11B6-4EA2-AC28-57BB0D89D96D}"/>
    <cellStyle name="Normal 7 3 7" xfId="19715" xr:uid="{259C013E-B6EC-4017-9DED-4098919A79EA}"/>
    <cellStyle name="Normal 7 3 7 2" xfId="19716" xr:uid="{084F7160-1F6E-4735-990B-E4D00386C885}"/>
    <cellStyle name="Normal 7 3 8" xfId="19717" xr:uid="{E2460C8B-16D1-4A92-93EE-BD855C53BB23}"/>
    <cellStyle name="Normal 7 3 8 2" xfId="19718" xr:uid="{09EDAB8E-EEBC-4F85-BAC6-712887A84287}"/>
    <cellStyle name="Normal 7 3 9" xfId="19719" xr:uid="{B4DA7A66-105E-4297-B736-B6F3097C56B5}"/>
    <cellStyle name="Normal 7 3 9 2" xfId="19720" xr:uid="{B4FC455C-1B7D-47A6-BD14-52BEDE2D58BD}"/>
    <cellStyle name="Normal 7 30" xfId="19721" xr:uid="{7F212AA2-F9BD-4CC2-967B-88C9E9164DF3}"/>
    <cellStyle name="Normal 7 30 10" xfId="19722" xr:uid="{E8F23AE9-F7B4-4B9E-9900-0A31FA8F133D}"/>
    <cellStyle name="Normal 7 30 10 2" xfId="19723" xr:uid="{45962513-52B6-42F3-8CF5-3F0FDA529ACB}"/>
    <cellStyle name="Normal 7 30 11" xfId="19724" xr:uid="{D15C18B8-AB2D-49E9-80FE-AD70F2CB28D7}"/>
    <cellStyle name="Normal 7 30 11 2" xfId="19725" xr:uid="{CD03DF07-B65D-4E20-BDC8-413FEE35C6F7}"/>
    <cellStyle name="Normal 7 30 12" xfId="19726" xr:uid="{BE6AC929-9ADA-4B7F-B560-2E339BCF9CC2}"/>
    <cellStyle name="Normal 7 30 12 2" xfId="19727" xr:uid="{508C7C8F-EF1E-451F-BEBC-1A05508E5A68}"/>
    <cellStyle name="Normal 7 30 13" xfId="19728" xr:uid="{E000AC9A-38A9-4212-A731-7D62807C09E9}"/>
    <cellStyle name="Normal 7 30 13 2" xfId="19729" xr:uid="{0D1140F8-C4A4-4893-AA25-D85A0A929BEE}"/>
    <cellStyle name="Normal 7 30 14" xfId="19730" xr:uid="{FDCFAA1B-0B3D-46B5-AFAC-7F07590B7C84}"/>
    <cellStyle name="Normal 7 30 14 2" xfId="19731" xr:uid="{39E8E21D-A508-4226-8000-2354721E9ED5}"/>
    <cellStyle name="Normal 7 30 15" xfId="19732" xr:uid="{619E6750-D09C-4575-BF12-452B230625CA}"/>
    <cellStyle name="Normal 7 30 15 2" xfId="19733" xr:uid="{73B7A8E3-125B-421A-B1EB-A9AABA49DAF7}"/>
    <cellStyle name="Normal 7 30 16" xfId="19734" xr:uid="{E931F0FF-F5EA-4D7C-BFFB-0A1C3146402F}"/>
    <cellStyle name="Normal 7 30 16 2" xfId="19735" xr:uid="{F5E6803F-EEF6-4B54-B577-E22F5942B869}"/>
    <cellStyle name="Normal 7 30 17" xfId="19736" xr:uid="{1EA0B617-4F55-4D17-AA7D-6078650918CB}"/>
    <cellStyle name="Normal 7 30 17 2" xfId="19737" xr:uid="{8F7A26F8-25FB-4190-91A2-B3F6730E2B2E}"/>
    <cellStyle name="Normal 7 30 18" xfId="19738" xr:uid="{820C702E-F1AC-4847-A51F-03CED0BF7C96}"/>
    <cellStyle name="Normal 7 30 18 2" xfId="19739" xr:uid="{6FC24117-A437-4B36-B5E0-AFF1AA5AEE72}"/>
    <cellStyle name="Normal 7 30 19" xfId="19740" xr:uid="{56FA7A29-2976-4CBB-81BB-B3F58FEF7768}"/>
    <cellStyle name="Normal 7 30 19 2" xfId="19741" xr:uid="{C7B43477-823E-49A0-AD65-3D77F81C703E}"/>
    <cellStyle name="Normal 7 30 2" xfId="19742" xr:uid="{5EEC32B8-9200-47DC-B857-B4DB02054D0C}"/>
    <cellStyle name="Normal 7 30 2 2" xfId="19743" xr:uid="{FA2AD8E6-5182-49C5-A93E-41C470A0C4FE}"/>
    <cellStyle name="Normal 7 30 20" xfId="19744" xr:uid="{F5FD7C24-5CEF-46A8-9367-27A19B59002A}"/>
    <cellStyle name="Normal 7 30 20 2" xfId="19745" xr:uid="{D922DB1F-A1FE-4DAA-BED4-E93BC5E60BB7}"/>
    <cellStyle name="Normal 7 30 21" xfId="19746" xr:uid="{17081F58-B6BF-421C-8155-5253BCEBB077}"/>
    <cellStyle name="Normal 7 30 21 2" xfId="19747" xr:uid="{B1EAA3B1-C02E-493C-97EF-602CDD7EB20B}"/>
    <cellStyle name="Normal 7 30 22" xfId="19748" xr:uid="{769643EC-EF81-4EE8-9AB6-6E36416FF073}"/>
    <cellStyle name="Normal 7 30 22 2" xfId="19749" xr:uid="{A2B8689E-E1C4-4D22-87D0-1386EFC752CF}"/>
    <cellStyle name="Normal 7 30 23" xfId="19750" xr:uid="{1CFD92F6-9AAC-4B5D-8F40-D3ECB3C58C03}"/>
    <cellStyle name="Normal 7 30 23 2" xfId="19751" xr:uid="{A6DC65FB-CA31-4046-A27D-666A08B41B66}"/>
    <cellStyle name="Normal 7 30 24" xfId="19752" xr:uid="{8F8FCD32-9F8E-4FEC-B0F6-07016D751449}"/>
    <cellStyle name="Normal 7 30 24 2" xfId="19753" xr:uid="{7922DDE0-852C-43DA-A2AD-7F5E707678AA}"/>
    <cellStyle name="Normal 7 30 25" xfId="19754" xr:uid="{DF4B910D-B2ED-48CA-8766-66D3CDF4897D}"/>
    <cellStyle name="Normal 7 30 25 2" xfId="19755" xr:uid="{576E02DA-BD57-4AF7-A3B1-09BB2B911834}"/>
    <cellStyle name="Normal 7 30 26" xfId="19756" xr:uid="{4AAEF738-32E0-4783-A04E-78EFE945767D}"/>
    <cellStyle name="Normal 7 30 26 2" xfId="19757" xr:uid="{BCCD2D1B-8204-4553-8DAC-145E2E4FDBD5}"/>
    <cellStyle name="Normal 7 30 27" xfId="19758" xr:uid="{00B4AAE2-55F5-4774-BAEB-DE528674D11A}"/>
    <cellStyle name="Normal 7 30 27 2" xfId="19759" xr:uid="{9ADBEA40-2E68-441F-BB6B-2B0E0D85E0F5}"/>
    <cellStyle name="Normal 7 30 28" xfId="19760" xr:uid="{29896D66-7A1F-4B63-B889-AB3AE7D5ED01}"/>
    <cellStyle name="Normal 7 30 28 2" xfId="19761" xr:uid="{8EABEF24-FF25-4784-A25B-6E28F7D81D50}"/>
    <cellStyle name="Normal 7 30 29" xfId="19762" xr:uid="{B1666BD3-BBB4-4FC5-BD1C-FAE2FB65B7B8}"/>
    <cellStyle name="Normal 7 30 29 2" xfId="19763" xr:uid="{A8CEC6B4-CFD7-4C31-8D67-2EB2156BD397}"/>
    <cellStyle name="Normal 7 30 3" xfId="19764" xr:uid="{6CD54B1F-FE66-4918-B8C0-D95783545FAC}"/>
    <cellStyle name="Normal 7 30 3 2" xfId="19765" xr:uid="{1DCAE14D-28FC-4E8B-94C7-85B96341C567}"/>
    <cellStyle name="Normal 7 30 30" xfId="19766" xr:uid="{A5DE979C-99C4-4631-8CE7-59654383E14A}"/>
    <cellStyle name="Normal 7 30 30 2" xfId="19767" xr:uid="{AF61795C-03BA-4BE8-8646-7D36DE9035D4}"/>
    <cellStyle name="Normal 7 30 31" xfId="19768" xr:uid="{E00C90AC-6E34-4C78-9A53-41232F5595DB}"/>
    <cellStyle name="Normal 7 30 31 2" xfId="19769" xr:uid="{01B725F6-E825-4132-9DE8-E0ADC2F85111}"/>
    <cellStyle name="Normal 7 30 32" xfId="19770" xr:uid="{6723FA04-98E9-4DB5-BA13-5289C8EF5FEA}"/>
    <cellStyle name="Normal 7 30 32 2" xfId="19771" xr:uid="{1361C385-527C-4DD8-8EAD-564636C5EE27}"/>
    <cellStyle name="Normal 7 30 33" xfId="19772" xr:uid="{693F9108-AB3C-4506-87BA-C9660A7E2DF6}"/>
    <cellStyle name="Normal 7 30 33 2" xfId="19773" xr:uid="{B9050719-F3B0-4636-95E1-58A1AD641349}"/>
    <cellStyle name="Normal 7 30 34" xfId="19774" xr:uid="{76FCF34D-B2D4-47CC-BAF0-1AE39EB7340F}"/>
    <cellStyle name="Normal 7 30 34 2" xfId="19775" xr:uid="{2BEA2AFB-A720-44BE-8A8F-0039565C6477}"/>
    <cellStyle name="Normal 7 30 35" xfId="19776" xr:uid="{716C51E4-C27C-4DE3-8FF4-AC6720E785F9}"/>
    <cellStyle name="Normal 7 30 35 2" xfId="19777" xr:uid="{A3B603F1-5022-4E76-8F58-65E8973391EA}"/>
    <cellStyle name="Normal 7 30 36" xfId="19778" xr:uid="{BB90F5D7-222B-40FA-8EF4-E6DF374189B3}"/>
    <cellStyle name="Normal 7 30 36 2" xfId="19779" xr:uid="{038AA7FF-EDFD-4A62-A834-AF633F7B0AF3}"/>
    <cellStyle name="Normal 7 30 37" xfId="19780" xr:uid="{2C7C13C0-94E8-4D78-A4A7-A855339B42D7}"/>
    <cellStyle name="Normal 7 30 37 2" xfId="19781" xr:uid="{5818FCBB-D0FB-43B5-8604-BC6E3713B62E}"/>
    <cellStyle name="Normal 7 30 38" xfId="19782" xr:uid="{A12D98FD-2D62-4B86-BA08-DDDCC7238A21}"/>
    <cellStyle name="Normal 7 30 38 2" xfId="19783" xr:uid="{80A19228-F85F-4C3A-BC44-2C11F8DAA158}"/>
    <cellStyle name="Normal 7 30 39" xfId="19784" xr:uid="{6229DCE9-3C04-40E0-BC5C-4E5E3D522E2F}"/>
    <cellStyle name="Normal 7 30 39 2" xfId="19785" xr:uid="{2EA6C21D-F18B-43DB-B6F7-ED026F518E1C}"/>
    <cellStyle name="Normal 7 30 4" xfId="19786" xr:uid="{C741AA52-37E3-4575-ADB6-2E87F1B8F7E7}"/>
    <cellStyle name="Normal 7 30 4 2" xfId="19787" xr:uid="{FE5E6714-CFE9-44AC-A7CF-159904470C9D}"/>
    <cellStyle name="Normal 7 30 40" xfId="19788" xr:uid="{5007D814-CA22-4616-BBCA-33EDC51F339C}"/>
    <cellStyle name="Normal 7 30 40 2" xfId="19789" xr:uid="{CB31C9DE-097D-49B1-9D8A-1D9ED6E97DC6}"/>
    <cellStyle name="Normal 7 30 41" xfId="19790" xr:uid="{38FD9549-D183-4136-BBE7-DF9EADA781AC}"/>
    <cellStyle name="Normal 7 30 5" xfId="19791" xr:uid="{2AFAE4F2-201F-4773-8FD2-17FC98CE1AD5}"/>
    <cellStyle name="Normal 7 30 5 2" xfId="19792" xr:uid="{68223B03-6410-42FC-A841-FCF906416B23}"/>
    <cellStyle name="Normal 7 30 6" xfId="19793" xr:uid="{62D52539-EF4D-4527-8405-87F6F84C96FA}"/>
    <cellStyle name="Normal 7 30 6 2" xfId="19794" xr:uid="{EF3B7004-9909-424D-B7F5-28355C2A73FE}"/>
    <cellStyle name="Normal 7 30 7" xfId="19795" xr:uid="{FE05C758-5FE6-4A9A-A897-18C7FEB056EF}"/>
    <cellStyle name="Normal 7 30 7 2" xfId="19796" xr:uid="{8398E773-8728-4CF4-BC1A-F355DC48F2E9}"/>
    <cellStyle name="Normal 7 30 8" xfId="19797" xr:uid="{6CEB6DD4-0600-484F-9A85-661FC4C29C6E}"/>
    <cellStyle name="Normal 7 30 8 2" xfId="19798" xr:uid="{6C5698A3-414C-42EE-86F6-BE3BE44D1D10}"/>
    <cellStyle name="Normal 7 30 9" xfId="19799" xr:uid="{0FF3CFDA-80E3-46D1-81E3-0236B6518EC4}"/>
    <cellStyle name="Normal 7 30 9 2" xfId="19800" xr:uid="{274E3681-68CB-4875-8856-353799C7DD98}"/>
    <cellStyle name="Normal 7 31" xfId="19801" xr:uid="{AD7ACA3B-764F-4106-9309-1637A5588D80}"/>
    <cellStyle name="Normal 7 31 10" xfId="19802" xr:uid="{D222C8DC-AC9B-4AAA-9259-A1B0D334DCAB}"/>
    <cellStyle name="Normal 7 31 10 2" xfId="19803" xr:uid="{7454AC30-D96C-4B79-B73E-6CE803DC103F}"/>
    <cellStyle name="Normal 7 31 11" xfId="19804" xr:uid="{BA316E74-B3D0-4955-8A72-D6440FC19DF4}"/>
    <cellStyle name="Normal 7 31 11 2" xfId="19805" xr:uid="{F6958729-137E-4283-8277-F7CC52AE77B8}"/>
    <cellStyle name="Normal 7 31 12" xfId="19806" xr:uid="{71F15DE8-8A96-4890-BD1E-32DA362D6755}"/>
    <cellStyle name="Normal 7 31 12 2" xfId="19807" xr:uid="{66702706-F585-4B7F-B678-E5B1C02ED2ED}"/>
    <cellStyle name="Normal 7 31 13" xfId="19808" xr:uid="{E349441D-A1C1-45A3-9B71-9AD7D5A46B50}"/>
    <cellStyle name="Normal 7 31 13 2" xfId="19809" xr:uid="{89961350-3206-4DF0-BB4D-625B642AF89E}"/>
    <cellStyle name="Normal 7 31 14" xfId="19810" xr:uid="{C2AC4FCD-ED4B-4866-8F57-C2720A832A53}"/>
    <cellStyle name="Normal 7 31 14 2" xfId="19811" xr:uid="{E814B4AB-962B-48DC-BE83-0CA252B3FF45}"/>
    <cellStyle name="Normal 7 31 15" xfId="19812" xr:uid="{020E8843-E3C5-44FC-AD4C-1BD4C45AB412}"/>
    <cellStyle name="Normal 7 31 15 2" xfId="19813" xr:uid="{0DB9F5C2-49BB-4B75-A678-B30F3D52F643}"/>
    <cellStyle name="Normal 7 31 16" xfId="19814" xr:uid="{F74EC252-0789-4F20-A65F-4B92C933FFA8}"/>
    <cellStyle name="Normal 7 31 16 2" xfId="19815" xr:uid="{003A3985-AA4E-4D6B-9E38-1ABF95933D48}"/>
    <cellStyle name="Normal 7 31 17" xfId="19816" xr:uid="{45F4C3D2-307D-417A-BA27-27F1A83C3320}"/>
    <cellStyle name="Normal 7 31 17 2" xfId="19817" xr:uid="{EF6B04BA-C596-4117-84F8-232F634FBEEA}"/>
    <cellStyle name="Normal 7 31 18" xfId="19818" xr:uid="{032270F3-07DC-43CD-A126-0523936B9D96}"/>
    <cellStyle name="Normal 7 31 18 2" xfId="19819" xr:uid="{86DD5AFE-7577-44D7-84B6-A06DFBF03751}"/>
    <cellStyle name="Normal 7 31 19" xfId="19820" xr:uid="{D22DA790-3FC1-4189-838C-E962F6BD8F93}"/>
    <cellStyle name="Normal 7 31 19 2" xfId="19821" xr:uid="{B04B265E-E5C5-4F60-A9A6-7F5EA1C3981D}"/>
    <cellStyle name="Normal 7 31 2" xfId="19822" xr:uid="{BA03E935-6265-4336-8752-767DFFB85B6D}"/>
    <cellStyle name="Normal 7 31 2 2" xfId="19823" xr:uid="{048CD992-A6AC-4AFC-878A-5728798CD22C}"/>
    <cellStyle name="Normal 7 31 20" xfId="19824" xr:uid="{85360A1D-EDA6-4C49-AA54-4C3259D2FB9D}"/>
    <cellStyle name="Normal 7 31 20 2" xfId="19825" xr:uid="{EB5DFFA0-4644-4589-BB76-7A6869485812}"/>
    <cellStyle name="Normal 7 31 21" xfId="19826" xr:uid="{161F97CA-867C-41A0-B2A2-C1D180F8A103}"/>
    <cellStyle name="Normal 7 31 21 2" xfId="19827" xr:uid="{306ECCD4-4EB2-437A-8AF4-028762255562}"/>
    <cellStyle name="Normal 7 31 22" xfId="19828" xr:uid="{87C322E4-1C52-48CF-A9F8-13207DD5794D}"/>
    <cellStyle name="Normal 7 31 22 2" xfId="19829" xr:uid="{F6A279DF-C7A4-4D50-8C91-DFE2EB50C0BE}"/>
    <cellStyle name="Normal 7 31 23" xfId="19830" xr:uid="{FAD1EB76-0E11-44DD-B95F-A3D55B4953FA}"/>
    <cellStyle name="Normal 7 31 23 2" xfId="19831" xr:uid="{CF35C492-81EE-45D7-9885-5819B61D90D7}"/>
    <cellStyle name="Normal 7 31 24" xfId="19832" xr:uid="{4CD21128-1AF3-4BEE-9A56-483F901D951A}"/>
    <cellStyle name="Normal 7 31 24 2" xfId="19833" xr:uid="{B21A7361-1BD8-4FAA-A1C7-6F14F213C634}"/>
    <cellStyle name="Normal 7 31 25" xfId="19834" xr:uid="{EF7A39F6-93A2-4CF4-8BD6-002AA2322E77}"/>
    <cellStyle name="Normal 7 31 25 2" xfId="19835" xr:uid="{E474A384-731B-459D-9F92-2B3C3DF0B437}"/>
    <cellStyle name="Normal 7 31 26" xfId="19836" xr:uid="{18C27508-18BD-4155-98D3-2EE0184A2A4D}"/>
    <cellStyle name="Normal 7 31 26 2" xfId="19837" xr:uid="{CF601E72-A03B-4744-8D4B-E89A4C6791B4}"/>
    <cellStyle name="Normal 7 31 27" xfId="19838" xr:uid="{585C3F54-B555-4598-A80E-126382A58E4C}"/>
    <cellStyle name="Normal 7 31 27 2" xfId="19839" xr:uid="{E318F1FA-807B-4CED-872B-F815F72BF2D9}"/>
    <cellStyle name="Normal 7 31 28" xfId="19840" xr:uid="{F81CDFA9-36B9-44E5-80A8-526CB2864037}"/>
    <cellStyle name="Normal 7 31 28 2" xfId="19841" xr:uid="{0996CA6C-AC6C-4BAF-A062-2D84611A2D21}"/>
    <cellStyle name="Normal 7 31 29" xfId="19842" xr:uid="{166058B5-78A4-43DA-AEE9-A6580EB3E6E1}"/>
    <cellStyle name="Normal 7 31 29 2" xfId="19843" xr:uid="{557B3EFA-79BD-40D7-8595-EFD41ACAF8BA}"/>
    <cellStyle name="Normal 7 31 3" xfId="19844" xr:uid="{25ED4F0B-495C-4AD8-8E1F-CDA73A490B2F}"/>
    <cellStyle name="Normal 7 31 3 2" xfId="19845" xr:uid="{9CDF0E8F-6F68-4D4F-BFB4-15ECD9D52E2A}"/>
    <cellStyle name="Normal 7 31 30" xfId="19846" xr:uid="{BCBFF573-7E57-4915-901C-21BB7A7B1EF5}"/>
    <cellStyle name="Normal 7 31 30 2" xfId="19847" xr:uid="{41E159AA-1EFA-4153-BF26-1895D01C32DE}"/>
    <cellStyle name="Normal 7 31 31" xfId="19848" xr:uid="{5B56B472-5F2C-4CAD-A7ED-E493D8560086}"/>
    <cellStyle name="Normal 7 31 31 2" xfId="19849" xr:uid="{578761DD-9F3C-4F7D-AB77-9030A0FCBA64}"/>
    <cellStyle name="Normal 7 31 32" xfId="19850" xr:uid="{6D1AC445-DB41-4B6F-8BA1-45E42097D79D}"/>
    <cellStyle name="Normal 7 31 32 2" xfId="19851" xr:uid="{B72CF9EA-55DF-419A-90F1-1ED7286AB555}"/>
    <cellStyle name="Normal 7 31 33" xfId="19852" xr:uid="{CDFC2312-AE3D-4F24-80D2-A668800B529C}"/>
    <cellStyle name="Normal 7 31 33 2" xfId="19853" xr:uid="{7E3A0FC5-ABDB-4007-8C22-83BE8B636E90}"/>
    <cellStyle name="Normal 7 31 34" xfId="19854" xr:uid="{975C9660-AA25-4576-AA03-9AA66A3DF5DC}"/>
    <cellStyle name="Normal 7 31 34 2" xfId="19855" xr:uid="{94730A0F-E6FF-4688-A957-6D4B2DD212FC}"/>
    <cellStyle name="Normal 7 31 35" xfId="19856" xr:uid="{402525E7-DFDA-4A16-931E-6D5F28D69102}"/>
    <cellStyle name="Normal 7 31 35 2" xfId="19857" xr:uid="{5530133D-EB50-41A6-8B6E-4B354B997D84}"/>
    <cellStyle name="Normal 7 31 36" xfId="19858" xr:uid="{1ED53692-4FC9-40E1-A696-CF5B8D7C613D}"/>
    <cellStyle name="Normal 7 31 36 2" xfId="19859" xr:uid="{DBBC0A7F-5263-4AD6-8D5F-4708F719AECA}"/>
    <cellStyle name="Normal 7 31 37" xfId="19860" xr:uid="{711AC1EB-C7DE-47BF-83EB-7BF1BBDB9D3D}"/>
    <cellStyle name="Normal 7 31 37 2" xfId="19861" xr:uid="{A9DDCAF7-C778-4FB4-948B-B52320A232DE}"/>
    <cellStyle name="Normal 7 31 38" xfId="19862" xr:uid="{1620EB25-8FB1-4C0F-B250-2B91C4B982FC}"/>
    <cellStyle name="Normal 7 31 38 2" xfId="19863" xr:uid="{76B9E61F-7D3C-4D25-B28E-65ECF14A739C}"/>
    <cellStyle name="Normal 7 31 39" xfId="19864" xr:uid="{B0CB13CD-B0C8-4955-8E87-E9B127429A0E}"/>
    <cellStyle name="Normal 7 31 39 2" xfId="19865" xr:uid="{4C428555-27E0-4E21-A723-C9E33751E3BE}"/>
    <cellStyle name="Normal 7 31 4" xfId="19866" xr:uid="{402A4DF9-7981-48B7-96D4-73F0533AAE80}"/>
    <cellStyle name="Normal 7 31 4 2" xfId="19867" xr:uid="{C18A0CB4-3CE6-49EA-B779-72A87D926722}"/>
    <cellStyle name="Normal 7 31 40" xfId="19868" xr:uid="{7542D739-D702-45CD-AEE3-AE392DD0112D}"/>
    <cellStyle name="Normal 7 31 40 2" xfId="19869" xr:uid="{A91B4A72-493A-42FD-A6FC-FD11BF608EAC}"/>
    <cellStyle name="Normal 7 31 41" xfId="19870" xr:uid="{10D66FC9-874A-4E3B-911F-105338525D8A}"/>
    <cellStyle name="Normal 7 31 5" xfId="19871" xr:uid="{5B74CCE1-64E3-4BA0-9980-FCA7C7B6C54D}"/>
    <cellStyle name="Normal 7 31 5 2" xfId="19872" xr:uid="{7F86910D-C8A2-42A7-A611-D048A39CB712}"/>
    <cellStyle name="Normal 7 31 6" xfId="19873" xr:uid="{36853425-D9B1-4AEA-AF83-84ADD612C16D}"/>
    <cellStyle name="Normal 7 31 6 2" xfId="19874" xr:uid="{771B6D8D-D6A9-40DB-AA8E-089F296AF619}"/>
    <cellStyle name="Normal 7 31 7" xfId="19875" xr:uid="{BBC99E14-61CE-4AB9-890D-1A531FCDC98A}"/>
    <cellStyle name="Normal 7 31 7 2" xfId="19876" xr:uid="{25664377-0097-4D05-B183-45501B369A2A}"/>
    <cellStyle name="Normal 7 31 8" xfId="19877" xr:uid="{CB6B24ED-7144-424B-BA8B-9F646F149808}"/>
    <cellStyle name="Normal 7 31 8 2" xfId="19878" xr:uid="{8ED58A34-412A-4FD7-AA29-87BCE1FCA5A0}"/>
    <cellStyle name="Normal 7 31 9" xfId="19879" xr:uid="{9169CF1D-0A99-477B-8FBB-865B520964CC}"/>
    <cellStyle name="Normal 7 31 9 2" xfId="19880" xr:uid="{C3F14B6F-DE9D-4178-B1AE-1807F088CAF4}"/>
    <cellStyle name="Normal 7 32" xfId="19881" xr:uid="{FC646B70-E2E2-4945-BC7F-15FB4500D176}"/>
    <cellStyle name="Normal 7 32 10" xfId="19882" xr:uid="{42592845-8D9C-4264-9526-1AB8B562E8EB}"/>
    <cellStyle name="Normal 7 32 10 2" xfId="19883" xr:uid="{7395087D-406C-4A22-AE38-10F00516B937}"/>
    <cellStyle name="Normal 7 32 11" xfId="19884" xr:uid="{925C21FE-D275-4A95-B5E0-E75B16A7B524}"/>
    <cellStyle name="Normal 7 32 11 2" xfId="19885" xr:uid="{66A81EEC-C748-4D22-B786-6CEDA61F6BEA}"/>
    <cellStyle name="Normal 7 32 12" xfId="19886" xr:uid="{59D6EB56-E9C2-47B2-9F55-6C4336C13A11}"/>
    <cellStyle name="Normal 7 32 12 2" xfId="19887" xr:uid="{9C4F6DD0-6F14-442B-81D5-024EE31BB231}"/>
    <cellStyle name="Normal 7 32 13" xfId="19888" xr:uid="{09A2F318-597D-45AA-8F1C-3E0384D45098}"/>
    <cellStyle name="Normal 7 32 13 2" xfId="19889" xr:uid="{5647D29D-2800-4746-BDD0-41A4551466C4}"/>
    <cellStyle name="Normal 7 32 14" xfId="19890" xr:uid="{7D0C8CEA-4957-4EE5-964D-4CF4D842CCBB}"/>
    <cellStyle name="Normal 7 32 14 2" xfId="19891" xr:uid="{DBD96658-D1C9-4942-95F1-A276838312B5}"/>
    <cellStyle name="Normal 7 32 15" xfId="19892" xr:uid="{D455968B-0431-4053-88E5-46512BFFD8C4}"/>
    <cellStyle name="Normal 7 32 15 2" xfId="19893" xr:uid="{AC73C887-85D1-48BB-B18A-1C1A51AA2603}"/>
    <cellStyle name="Normal 7 32 16" xfId="19894" xr:uid="{E8D0B839-61AD-40A5-98FA-965A59EE4F8B}"/>
    <cellStyle name="Normal 7 32 16 2" xfId="19895" xr:uid="{366D83CE-32EC-4D2F-A505-65B26F3B40C9}"/>
    <cellStyle name="Normal 7 32 17" xfId="19896" xr:uid="{8F62D8EC-1D77-4964-92DF-6388C16F6404}"/>
    <cellStyle name="Normal 7 32 17 2" xfId="19897" xr:uid="{53CA7873-0FC3-440C-8214-D93B02F94B32}"/>
    <cellStyle name="Normal 7 32 18" xfId="19898" xr:uid="{0212097D-9B4D-42BC-BD35-A2FDA1F12020}"/>
    <cellStyle name="Normal 7 32 18 2" xfId="19899" xr:uid="{FB3467A7-6AEA-4527-9196-5F411CF92664}"/>
    <cellStyle name="Normal 7 32 19" xfId="19900" xr:uid="{F9F46037-810E-4675-9B50-CEF09D235114}"/>
    <cellStyle name="Normal 7 32 19 2" xfId="19901" xr:uid="{CBFA30A7-6666-4208-92A5-D18B47EBA685}"/>
    <cellStyle name="Normal 7 32 2" xfId="19902" xr:uid="{F3437988-B2CB-4030-AF07-E7423D458ED9}"/>
    <cellStyle name="Normal 7 32 2 2" xfId="19903" xr:uid="{BCE48AF4-5BE7-4E96-9497-462066F7DEA5}"/>
    <cellStyle name="Normal 7 32 20" xfId="19904" xr:uid="{7F68C9BE-24B7-449C-B065-6E2607E9C7BB}"/>
    <cellStyle name="Normal 7 32 20 2" xfId="19905" xr:uid="{86BBE507-A411-4818-89BF-35F0EBAF63CA}"/>
    <cellStyle name="Normal 7 32 21" xfId="19906" xr:uid="{90240A68-0A86-437B-BD49-EB71A68D91C5}"/>
    <cellStyle name="Normal 7 32 21 2" xfId="19907" xr:uid="{379A9CC3-32A0-485A-9E36-9A718F90D8C0}"/>
    <cellStyle name="Normal 7 32 22" xfId="19908" xr:uid="{30DA3C7A-2257-4BAC-B955-F5F4A461994E}"/>
    <cellStyle name="Normal 7 32 22 2" xfId="19909" xr:uid="{27E8F54C-9DDB-4390-8C7C-9A042FC6C570}"/>
    <cellStyle name="Normal 7 32 23" xfId="19910" xr:uid="{8491E4E6-2E30-4B01-9F33-1C8C2B004E2F}"/>
    <cellStyle name="Normal 7 32 23 2" xfId="19911" xr:uid="{FEF64223-5D8B-480B-AD87-D612C3CBEE7C}"/>
    <cellStyle name="Normal 7 32 24" xfId="19912" xr:uid="{F3F0C994-A099-4001-8A9F-D0E0C5D9D205}"/>
    <cellStyle name="Normal 7 32 24 2" xfId="19913" xr:uid="{FF587AEC-CE57-4D57-97D1-BEFD75F915C7}"/>
    <cellStyle name="Normal 7 32 25" xfId="19914" xr:uid="{DA5EE73D-44C9-4916-875D-E91599E51216}"/>
    <cellStyle name="Normal 7 32 25 2" xfId="19915" xr:uid="{A8B206D1-5C8E-4E9A-A1B0-F7648D1030D8}"/>
    <cellStyle name="Normal 7 32 26" xfId="19916" xr:uid="{0BEACA89-A905-4057-86AD-A81C36BC130B}"/>
    <cellStyle name="Normal 7 32 26 2" xfId="19917" xr:uid="{6EDEBBC3-FD02-4657-B2BE-BF77C01DDBC0}"/>
    <cellStyle name="Normal 7 32 27" xfId="19918" xr:uid="{336BBE77-B662-4BFC-8F69-8F3A96A3E5E9}"/>
    <cellStyle name="Normal 7 32 27 2" xfId="19919" xr:uid="{2E2CEF8C-45A5-41AD-A283-0E3D3EA20D10}"/>
    <cellStyle name="Normal 7 32 28" xfId="19920" xr:uid="{266B5BBD-87C2-4966-BCAC-DC4473CECDF3}"/>
    <cellStyle name="Normal 7 32 28 2" xfId="19921" xr:uid="{137588B6-3FCF-4825-9A10-5F12715C7B4E}"/>
    <cellStyle name="Normal 7 32 29" xfId="19922" xr:uid="{609E5DC7-734C-4C87-9894-B780FD21F212}"/>
    <cellStyle name="Normal 7 32 29 2" xfId="19923" xr:uid="{81CBDAC5-50E1-4647-8911-E292BBB72948}"/>
    <cellStyle name="Normal 7 32 3" xfId="19924" xr:uid="{F5819C15-B0C6-4222-B29D-82C2A2F2E90A}"/>
    <cellStyle name="Normal 7 32 3 2" xfId="19925" xr:uid="{4B7EDF16-7F4F-4B1C-82C6-A0CA4D47347C}"/>
    <cellStyle name="Normal 7 32 30" xfId="19926" xr:uid="{5336E558-79FF-4813-BD44-BC28F6BD9D11}"/>
    <cellStyle name="Normal 7 32 30 2" xfId="19927" xr:uid="{C45B93F7-6A49-4051-A58B-D9E0572E3B8C}"/>
    <cellStyle name="Normal 7 32 31" xfId="19928" xr:uid="{B2B52E9B-6103-455C-8340-D857F0081EB1}"/>
    <cellStyle name="Normal 7 32 31 2" xfId="19929" xr:uid="{CACDAFEC-1CD3-4AF1-A35E-45F19234E53A}"/>
    <cellStyle name="Normal 7 32 32" xfId="19930" xr:uid="{B90D9762-3769-4406-A04B-8D0AC4F15B08}"/>
    <cellStyle name="Normal 7 32 32 2" xfId="19931" xr:uid="{BBC9A390-79E2-4312-ACA6-4DBBEB86CDAF}"/>
    <cellStyle name="Normal 7 32 33" xfId="19932" xr:uid="{05A86630-B774-42C5-A42F-BC8D5F09E3B3}"/>
    <cellStyle name="Normal 7 32 33 2" xfId="19933" xr:uid="{CE365837-DAF2-4558-AE9C-74B56C982DB9}"/>
    <cellStyle name="Normal 7 32 34" xfId="19934" xr:uid="{4B8432E6-B748-416B-8F6B-C435895C9082}"/>
    <cellStyle name="Normal 7 32 34 2" xfId="19935" xr:uid="{2F5AE25E-5EA5-4653-A63F-B5AE4AA8FD09}"/>
    <cellStyle name="Normal 7 32 35" xfId="19936" xr:uid="{D9B1CC58-F0F4-4D10-876D-DADFCC2862A7}"/>
    <cellStyle name="Normal 7 32 35 2" xfId="19937" xr:uid="{5783997B-5FA7-4D97-B886-02A9AE706856}"/>
    <cellStyle name="Normal 7 32 36" xfId="19938" xr:uid="{7B1C2496-ED29-4CB5-AEAC-1CD3DEDB5004}"/>
    <cellStyle name="Normal 7 32 36 2" xfId="19939" xr:uid="{58D6B3D5-0CD4-46D0-B17D-4133CD84F6F5}"/>
    <cellStyle name="Normal 7 32 37" xfId="19940" xr:uid="{EAB26B8F-6F7E-4B11-A4EC-2A8A895D84F2}"/>
    <cellStyle name="Normal 7 32 37 2" xfId="19941" xr:uid="{233B8548-22D1-4C5B-88C9-63609B658229}"/>
    <cellStyle name="Normal 7 32 38" xfId="19942" xr:uid="{DE8A3840-2C2C-4863-974E-161C9FAAFFE3}"/>
    <cellStyle name="Normal 7 32 38 2" xfId="19943" xr:uid="{462F4373-EEEB-4C0F-9DD7-F0F61E4D73A5}"/>
    <cellStyle name="Normal 7 32 39" xfId="19944" xr:uid="{B4A84921-232F-404E-A9A6-D71BF9E582F8}"/>
    <cellStyle name="Normal 7 32 39 2" xfId="19945" xr:uid="{5B379955-94E2-47B0-9157-97F6D53EE668}"/>
    <cellStyle name="Normal 7 32 4" xfId="19946" xr:uid="{FAAB85E8-2C97-402F-8D1F-F15D718AB4EB}"/>
    <cellStyle name="Normal 7 32 4 2" xfId="19947" xr:uid="{C1F5AE8E-BFCE-481D-9B99-87FB8BF66421}"/>
    <cellStyle name="Normal 7 32 40" xfId="19948" xr:uid="{DC7EA4A8-55F4-48A4-A09D-75F7D27359F3}"/>
    <cellStyle name="Normal 7 32 40 2" xfId="19949" xr:uid="{A7EB7A9A-B272-468C-A41C-B18D76547218}"/>
    <cellStyle name="Normal 7 32 41" xfId="19950" xr:uid="{1E465EE0-12FB-4E53-9734-7469DC98C7A0}"/>
    <cellStyle name="Normal 7 32 5" xfId="19951" xr:uid="{58C84999-29FA-4A3D-8E2F-7902A918D760}"/>
    <cellStyle name="Normal 7 32 5 2" xfId="19952" xr:uid="{85F9629D-5AD9-4463-AD6E-316A9FCAE40E}"/>
    <cellStyle name="Normal 7 32 6" xfId="19953" xr:uid="{A435701F-6752-4605-9F6F-8ED0F5C0E7FF}"/>
    <cellStyle name="Normal 7 32 6 2" xfId="19954" xr:uid="{2AFE0023-F965-41E9-9C6F-40DB10822E29}"/>
    <cellStyle name="Normal 7 32 7" xfId="19955" xr:uid="{95B9EBEF-BCDB-49EB-855A-88530F607F6A}"/>
    <cellStyle name="Normal 7 32 7 2" xfId="19956" xr:uid="{ADD530C9-07ED-4F34-B01A-4D44896A2C56}"/>
    <cellStyle name="Normal 7 32 8" xfId="19957" xr:uid="{8387ED3A-32B3-4647-9411-0828D791AEFC}"/>
    <cellStyle name="Normal 7 32 8 2" xfId="19958" xr:uid="{0CCB4016-3981-4D3D-A598-0438BD5B316E}"/>
    <cellStyle name="Normal 7 32 9" xfId="19959" xr:uid="{645A81DD-618B-4D49-A5EF-1378F6A34104}"/>
    <cellStyle name="Normal 7 32 9 2" xfId="19960" xr:uid="{158E9559-4471-4867-9D5C-FCA6FAF4DF04}"/>
    <cellStyle name="Normal 7 33" xfId="19961" xr:uid="{C84AF763-AD73-43F9-92DD-F5FF2E8E9DD8}"/>
    <cellStyle name="Normal 7 33 10" xfId="19962" xr:uid="{4D7BB338-1D38-49F9-A894-7189FBDE68C7}"/>
    <cellStyle name="Normal 7 33 10 2" xfId="19963" xr:uid="{F301B177-1314-47E7-935D-BBA828D45F71}"/>
    <cellStyle name="Normal 7 33 11" xfId="19964" xr:uid="{77068965-B22D-4951-A62A-CA1055F792A7}"/>
    <cellStyle name="Normal 7 33 11 2" xfId="19965" xr:uid="{67CF6839-34D2-4AC1-B287-CCD4D08F8056}"/>
    <cellStyle name="Normal 7 33 12" xfId="19966" xr:uid="{F807737E-014F-4CA7-8ECC-29695D0F8694}"/>
    <cellStyle name="Normal 7 33 12 2" xfId="19967" xr:uid="{6B16F084-5153-446C-B640-FC0B58EBD09D}"/>
    <cellStyle name="Normal 7 33 13" xfId="19968" xr:uid="{52DBBEC0-E045-474F-95D6-FAC229884A97}"/>
    <cellStyle name="Normal 7 33 13 2" xfId="19969" xr:uid="{737971C2-E034-4413-B74E-9CD93EB56114}"/>
    <cellStyle name="Normal 7 33 14" xfId="19970" xr:uid="{BB0A0231-8EA6-4D32-B6EE-F40EFEFAAF66}"/>
    <cellStyle name="Normal 7 33 14 2" xfId="19971" xr:uid="{11850D2C-AB21-423A-A8CE-D09EE239EB2C}"/>
    <cellStyle name="Normal 7 33 15" xfId="19972" xr:uid="{0F1EF4AF-94F0-4B4C-B5F3-7E167BCEFE79}"/>
    <cellStyle name="Normal 7 33 15 2" xfId="19973" xr:uid="{17777194-5D67-4FCA-A78F-FFE403DEAA00}"/>
    <cellStyle name="Normal 7 33 16" xfId="19974" xr:uid="{35B69017-5612-452B-942E-943D56D69758}"/>
    <cellStyle name="Normal 7 33 16 2" xfId="19975" xr:uid="{BA73CE17-384A-4434-929D-4777A2D5B830}"/>
    <cellStyle name="Normal 7 33 17" xfId="19976" xr:uid="{E712132A-D597-49E0-9319-8811047CEAF1}"/>
    <cellStyle name="Normal 7 33 17 2" xfId="19977" xr:uid="{ACCD8E0B-79C7-4589-8AF7-BD6DED6D78FA}"/>
    <cellStyle name="Normal 7 33 18" xfId="19978" xr:uid="{D8D0A7EE-7B02-483B-B21A-EBA5439443DF}"/>
    <cellStyle name="Normal 7 33 18 2" xfId="19979" xr:uid="{F2D1EDEE-1977-4FA2-AE4D-5065D35FA234}"/>
    <cellStyle name="Normal 7 33 19" xfId="19980" xr:uid="{34ADA103-73EE-4DD1-8FC7-E3A3186333D6}"/>
    <cellStyle name="Normal 7 33 19 2" xfId="19981" xr:uid="{BA1E6571-8AEF-4043-A5F5-A8F3250A6771}"/>
    <cellStyle name="Normal 7 33 2" xfId="19982" xr:uid="{F420D4E8-5811-4446-818F-16F41E172731}"/>
    <cellStyle name="Normal 7 33 2 2" xfId="19983" xr:uid="{1DEF6BB8-C5A0-4ECD-A4C6-BE0A6E470B6A}"/>
    <cellStyle name="Normal 7 33 20" xfId="19984" xr:uid="{29B726C1-1FA6-4858-81F5-F7EDF732EA44}"/>
    <cellStyle name="Normal 7 33 20 2" xfId="19985" xr:uid="{471172BB-8627-4612-B5F3-ABB7D3F35EFA}"/>
    <cellStyle name="Normal 7 33 21" xfId="19986" xr:uid="{B3D7F78F-BD18-4E66-A3F8-2C8F7FB50CF0}"/>
    <cellStyle name="Normal 7 33 21 2" xfId="19987" xr:uid="{722417D8-BAD7-4FB5-A000-EA7823C9B27C}"/>
    <cellStyle name="Normal 7 33 22" xfId="19988" xr:uid="{79E8EE2B-E0BD-4A7E-82F8-616C04371DC5}"/>
    <cellStyle name="Normal 7 33 22 2" xfId="19989" xr:uid="{D500C17F-2E05-437A-8F2A-52C7DBCD209E}"/>
    <cellStyle name="Normal 7 33 23" xfId="19990" xr:uid="{FA65D44C-446A-4B0B-A9F9-992F5FF8F0E8}"/>
    <cellStyle name="Normal 7 33 23 2" xfId="19991" xr:uid="{67610394-CAD2-426B-B713-F9327C5F85B1}"/>
    <cellStyle name="Normal 7 33 24" xfId="19992" xr:uid="{F2EAEEAB-9FF9-488A-8C29-E0DD1AD040E5}"/>
    <cellStyle name="Normal 7 33 24 2" xfId="19993" xr:uid="{90C9626F-AB6C-4BFE-A380-DEBA18276655}"/>
    <cellStyle name="Normal 7 33 25" xfId="19994" xr:uid="{EB8098E0-EFA0-4645-8748-1DE2A2078862}"/>
    <cellStyle name="Normal 7 33 25 2" xfId="19995" xr:uid="{95904AD8-FF2A-4190-9472-68634F0982F8}"/>
    <cellStyle name="Normal 7 33 26" xfId="19996" xr:uid="{C1A3AC6E-802E-4699-97AB-479CCBD8CE4A}"/>
    <cellStyle name="Normal 7 33 26 2" xfId="19997" xr:uid="{D48F886E-8BF8-445C-99FB-88A6B5CB028E}"/>
    <cellStyle name="Normal 7 33 27" xfId="19998" xr:uid="{040005E6-94C6-4DC8-A18E-4C2591A5D153}"/>
    <cellStyle name="Normal 7 33 27 2" xfId="19999" xr:uid="{D90CEEEE-5566-4CC3-9EA5-AED7E0CB4C22}"/>
    <cellStyle name="Normal 7 33 28" xfId="20000" xr:uid="{A49BA832-7077-4176-A4DF-40CF5718A481}"/>
    <cellStyle name="Normal 7 33 28 2" xfId="20001" xr:uid="{87A8CFF6-8B15-4F67-ADAD-BEAABC7261CB}"/>
    <cellStyle name="Normal 7 33 29" xfId="20002" xr:uid="{24D61357-8B1F-4C44-8199-139CFA2BBC37}"/>
    <cellStyle name="Normal 7 33 29 2" xfId="20003" xr:uid="{4F085589-EB05-41E3-A481-3635C72433CF}"/>
    <cellStyle name="Normal 7 33 3" xfId="20004" xr:uid="{01F44EA0-84E5-4546-9A79-FCD838E540E8}"/>
    <cellStyle name="Normal 7 33 3 2" xfId="20005" xr:uid="{4AFE4529-388F-4F0F-B31B-C6138D9AB674}"/>
    <cellStyle name="Normal 7 33 30" xfId="20006" xr:uid="{CE5D6414-590C-4396-8876-B742437428E4}"/>
    <cellStyle name="Normal 7 33 30 2" xfId="20007" xr:uid="{1A785606-61B8-4496-A20D-0E36F152AF23}"/>
    <cellStyle name="Normal 7 33 31" xfId="20008" xr:uid="{427E420F-CEA3-449C-AA04-D3332E7DA23D}"/>
    <cellStyle name="Normal 7 33 31 2" xfId="20009" xr:uid="{3DA5B6BC-08FB-4708-AD7A-12F58BFD821B}"/>
    <cellStyle name="Normal 7 33 32" xfId="20010" xr:uid="{1F951F93-F52B-4EB3-B737-A744F5ECAA9D}"/>
    <cellStyle name="Normal 7 33 32 2" xfId="20011" xr:uid="{FA0F10C9-C0F3-4150-98D2-BD114D1A1565}"/>
    <cellStyle name="Normal 7 33 33" xfId="20012" xr:uid="{036E5B3D-D9D9-4997-8E9B-BDEF65115EF1}"/>
    <cellStyle name="Normal 7 33 33 2" xfId="20013" xr:uid="{41D24D0E-5E43-41D5-83EB-105C6A2D5F6C}"/>
    <cellStyle name="Normal 7 33 34" xfId="20014" xr:uid="{84B79F2C-D4BD-4F7D-A522-1937F4B6F0D7}"/>
    <cellStyle name="Normal 7 33 34 2" xfId="20015" xr:uid="{1F1009B4-D91B-4CF9-B46B-3EF7D64004FD}"/>
    <cellStyle name="Normal 7 33 35" xfId="20016" xr:uid="{C5240F3F-0101-40F2-B0B2-0D389EBCAD96}"/>
    <cellStyle name="Normal 7 33 35 2" xfId="20017" xr:uid="{BC20BAD1-74A4-4094-8AA9-FD8CCD29E84F}"/>
    <cellStyle name="Normal 7 33 36" xfId="20018" xr:uid="{C6BDD915-3EC0-454F-8BA2-DACC4B8624E0}"/>
    <cellStyle name="Normal 7 33 36 2" xfId="20019" xr:uid="{12236A7F-FF0F-42EA-AA6B-E63808A124C7}"/>
    <cellStyle name="Normal 7 33 37" xfId="20020" xr:uid="{F33FD76F-6E0B-40E2-B517-4D91726E718A}"/>
    <cellStyle name="Normal 7 33 37 2" xfId="20021" xr:uid="{B1B3CBFE-814A-4F6E-89E6-C29FFA52200B}"/>
    <cellStyle name="Normal 7 33 38" xfId="20022" xr:uid="{03E3ACE0-5334-4B2F-A000-64F4EF04D042}"/>
    <cellStyle name="Normal 7 33 38 2" xfId="20023" xr:uid="{C1426C05-FAF4-4700-A2E1-1A4380D162CB}"/>
    <cellStyle name="Normal 7 33 39" xfId="20024" xr:uid="{9CD3E1DC-22EE-411F-B69F-4045AA6896CF}"/>
    <cellStyle name="Normal 7 33 39 2" xfId="20025" xr:uid="{C6B24AED-CFE6-4BAD-AE39-378074E89F4B}"/>
    <cellStyle name="Normal 7 33 4" xfId="20026" xr:uid="{5FDC550D-5D76-4E52-92F4-799547B52DAC}"/>
    <cellStyle name="Normal 7 33 4 2" xfId="20027" xr:uid="{75735117-7166-4718-B16A-D9814797BC7C}"/>
    <cellStyle name="Normal 7 33 40" xfId="20028" xr:uid="{15F1E8D7-234F-4C17-928D-467C17645B98}"/>
    <cellStyle name="Normal 7 33 40 2" xfId="20029" xr:uid="{93163437-9F5D-4B1B-A825-46B65B7DE5D3}"/>
    <cellStyle name="Normal 7 33 41" xfId="20030" xr:uid="{61592907-14CC-432E-8E4C-7565C90828CA}"/>
    <cellStyle name="Normal 7 33 5" xfId="20031" xr:uid="{53C01050-4A96-4EE2-91AE-0E032A6A0A95}"/>
    <cellStyle name="Normal 7 33 5 2" xfId="20032" xr:uid="{1FA0AAFB-DA5B-4385-9B0C-9C7DD171F989}"/>
    <cellStyle name="Normal 7 33 6" xfId="20033" xr:uid="{6B18E490-856F-4D0B-A543-0E976CA13C66}"/>
    <cellStyle name="Normal 7 33 6 2" xfId="20034" xr:uid="{09DB224F-ED4B-4EA4-B078-D5ECE22DA120}"/>
    <cellStyle name="Normal 7 33 7" xfId="20035" xr:uid="{4F0C49D3-4F4B-46DD-B185-8B7061852918}"/>
    <cellStyle name="Normal 7 33 7 2" xfId="20036" xr:uid="{E46EE2C5-357B-4A39-B4CC-E4C8ABFF2A05}"/>
    <cellStyle name="Normal 7 33 8" xfId="20037" xr:uid="{80506381-EE35-402B-8FA6-E8D27140251B}"/>
    <cellStyle name="Normal 7 33 8 2" xfId="20038" xr:uid="{D3F98792-0DAF-4EAF-9573-D26F14FFDBCA}"/>
    <cellStyle name="Normal 7 33 9" xfId="20039" xr:uid="{285BE2E4-B59E-42BB-9DCC-C6234A953C16}"/>
    <cellStyle name="Normal 7 33 9 2" xfId="20040" xr:uid="{5CEE5CE2-6098-48FD-928E-5F034EC2D22F}"/>
    <cellStyle name="Normal 7 34" xfId="20041" xr:uid="{599A5066-D5AF-4301-9155-4FAD7ED1BD77}"/>
    <cellStyle name="Normal 7 34 10" xfId="20042" xr:uid="{55C4FA81-E070-495C-BA0E-2278D9D3B12C}"/>
    <cellStyle name="Normal 7 34 10 2" xfId="20043" xr:uid="{53351321-4506-4E24-9A60-524DC544399A}"/>
    <cellStyle name="Normal 7 34 11" xfId="20044" xr:uid="{EDE65B52-7289-48A7-B575-DB4C5A8FA935}"/>
    <cellStyle name="Normal 7 34 11 2" xfId="20045" xr:uid="{1A36AB12-9AE5-4819-BCC9-FC738E059930}"/>
    <cellStyle name="Normal 7 34 12" xfId="20046" xr:uid="{30026836-ECAA-48DA-B766-DABE6546124A}"/>
    <cellStyle name="Normal 7 34 12 2" xfId="20047" xr:uid="{344728E9-82F1-48CC-B4D0-F9E5CBCF36BB}"/>
    <cellStyle name="Normal 7 34 13" xfId="20048" xr:uid="{EDB01A2F-F8A7-44B3-B81F-D24889CE6C15}"/>
    <cellStyle name="Normal 7 34 13 2" xfId="20049" xr:uid="{5EE7678C-120E-4D61-84C9-7EB5BD395802}"/>
    <cellStyle name="Normal 7 34 14" xfId="20050" xr:uid="{1A27D8E3-9D9A-46C0-9CCE-A6A13881A359}"/>
    <cellStyle name="Normal 7 34 14 2" xfId="20051" xr:uid="{3C87DEED-87D1-4568-AC84-1CEF67DACF9C}"/>
    <cellStyle name="Normal 7 34 15" xfId="20052" xr:uid="{F12E43FA-2ED7-47F4-AC2A-E2C992D1FEB0}"/>
    <cellStyle name="Normal 7 34 15 2" xfId="20053" xr:uid="{F827EDED-2A7D-4B17-82A0-9FD83B95A420}"/>
    <cellStyle name="Normal 7 34 16" xfId="20054" xr:uid="{07ADAD8A-7920-4E04-BD5C-6DD9079CCA70}"/>
    <cellStyle name="Normal 7 34 16 2" xfId="20055" xr:uid="{3572C9CD-FE78-4E00-A565-77939F7674D4}"/>
    <cellStyle name="Normal 7 34 17" xfId="20056" xr:uid="{CE7169FB-D698-428B-AF18-247335C8FD79}"/>
    <cellStyle name="Normal 7 34 17 2" xfId="20057" xr:uid="{5A8346FA-CCF7-4315-BE3A-9E808CFA2213}"/>
    <cellStyle name="Normal 7 34 18" xfId="20058" xr:uid="{C6B89868-0097-4E2E-B69C-7F83EDDB19F0}"/>
    <cellStyle name="Normal 7 34 18 2" xfId="20059" xr:uid="{36324445-3747-432E-AC2D-079F9BADAFFA}"/>
    <cellStyle name="Normal 7 34 19" xfId="20060" xr:uid="{A8900169-412B-4FC6-AD1E-EE4DBEE14415}"/>
    <cellStyle name="Normal 7 34 19 2" xfId="20061" xr:uid="{57B0C73A-3292-4AF8-A0CF-F6A547C85995}"/>
    <cellStyle name="Normal 7 34 2" xfId="20062" xr:uid="{956198E0-D8B4-4963-9903-496C52581A18}"/>
    <cellStyle name="Normal 7 34 2 2" xfId="20063" xr:uid="{334A8AAE-DEB8-4C33-96B6-6FD1F69FBEAA}"/>
    <cellStyle name="Normal 7 34 20" xfId="20064" xr:uid="{B60CE7DE-EEA0-46DB-8D82-A1FA3681812A}"/>
    <cellStyle name="Normal 7 34 20 2" xfId="20065" xr:uid="{81BD9D78-A9C3-432C-832C-87B7DE2EC61F}"/>
    <cellStyle name="Normal 7 34 21" xfId="20066" xr:uid="{B90AF6E2-0DEB-471B-89C2-43383513ECE5}"/>
    <cellStyle name="Normal 7 34 21 2" xfId="20067" xr:uid="{FBAF4A33-312D-4A79-88F7-CF367A0CFD9B}"/>
    <cellStyle name="Normal 7 34 22" xfId="20068" xr:uid="{5391BFF9-96AB-481E-9FDD-39F3EDD58CB3}"/>
    <cellStyle name="Normal 7 34 22 2" xfId="20069" xr:uid="{82E55C94-E243-4172-8EE6-3C6507ABDF3C}"/>
    <cellStyle name="Normal 7 34 23" xfId="20070" xr:uid="{3C7FF355-1663-4AD0-90F7-24472A760BF2}"/>
    <cellStyle name="Normal 7 34 23 2" xfId="20071" xr:uid="{A5CEDAF4-9D68-4C62-A667-09F5A40B7CF9}"/>
    <cellStyle name="Normal 7 34 24" xfId="20072" xr:uid="{41201628-C2DD-4507-B23F-0B0A24855D86}"/>
    <cellStyle name="Normal 7 34 24 2" xfId="20073" xr:uid="{55E85D93-B42B-465E-A1C2-70C455400E4C}"/>
    <cellStyle name="Normal 7 34 25" xfId="20074" xr:uid="{17410E2E-A3F4-4029-A294-ACF7A75F2CDD}"/>
    <cellStyle name="Normal 7 34 25 2" xfId="20075" xr:uid="{18802960-CA37-4AB2-B83B-56C223FF4496}"/>
    <cellStyle name="Normal 7 34 26" xfId="20076" xr:uid="{609B8B5C-A297-456C-AEFC-8887314556CB}"/>
    <cellStyle name="Normal 7 34 26 2" xfId="20077" xr:uid="{05F35A02-20DD-4246-A64E-1F2359EB7590}"/>
    <cellStyle name="Normal 7 34 27" xfId="20078" xr:uid="{6A51887C-04FC-4F34-A7CF-3662FEF26750}"/>
    <cellStyle name="Normal 7 34 27 2" xfId="20079" xr:uid="{BE23179F-E423-4C19-B194-25AC12C66825}"/>
    <cellStyle name="Normal 7 34 28" xfId="20080" xr:uid="{8D0DA70A-FF3C-4814-9B2A-BB382267D927}"/>
    <cellStyle name="Normal 7 34 28 2" xfId="20081" xr:uid="{ABB678EE-31A4-4440-942C-CB601EE02CAD}"/>
    <cellStyle name="Normal 7 34 29" xfId="20082" xr:uid="{ED13C5E8-6C32-4448-8DA8-5B1573048BCB}"/>
    <cellStyle name="Normal 7 34 29 2" xfId="20083" xr:uid="{1D3F5411-F3E8-46AF-8C42-895629543DC6}"/>
    <cellStyle name="Normal 7 34 3" xfId="20084" xr:uid="{69B9595F-07CE-4F90-A9B6-42149FEAC5CA}"/>
    <cellStyle name="Normal 7 34 3 2" xfId="20085" xr:uid="{D00FA9CE-0DED-4262-90F6-22B2C570C681}"/>
    <cellStyle name="Normal 7 34 30" xfId="20086" xr:uid="{894B4F74-E756-46EC-A321-037554E2FDA7}"/>
    <cellStyle name="Normal 7 34 30 2" xfId="20087" xr:uid="{A3ED9815-7BC1-46C8-8F2F-4ADCB1983887}"/>
    <cellStyle name="Normal 7 34 31" xfId="20088" xr:uid="{CBC78366-1E33-4F2D-92BE-B5F4641D8BB5}"/>
    <cellStyle name="Normal 7 34 31 2" xfId="20089" xr:uid="{35479475-37D7-4118-B0C2-A4A6B7214EDB}"/>
    <cellStyle name="Normal 7 34 32" xfId="20090" xr:uid="{0F340B11-B125-4396-8361-71CF24671F43}"/>
    <cellStyle name="Normal 7 34 32 2" xfId="20091" xr:uid="{08974133-429A-4254-A16F-92A1870381DF}"/>
    <cellStyle name="Normal 7 34 33" xfId="20092" xr:uid="{AD959A39-47BC-4E8E-9729-E052CF15F033}"/>
    <cellStyle name="Normal 7 34 33 2" xfId="20093" xr:uid="{0AFE0123-3EC4-4204-A453-D5E799EE41AA}"/>
    <cellStyle name="Normal 7 34 34" xfId="20094" xr:uid="{53DD2BC3-AF51-48F7-82E0-1F6371229CEC}"/>
    <cellStyle name="Normal 7 34 34 2" xfId="20095" xr:uid="{5ADEFA75-AD79-4CC1-B4BA-2ACF557ADE40}"/>
    <cellStyle name="Normal 7 34 35" xfId="20096" xr:uid="{D3C94089-55D4-4A15-BA3B-E6081B05C737}"/>
    <cellStyle name="Normal 7 34 35 2" xfId="20097" xr:uid="{406540CC-4FCA-41AB-B774-2F07E7357805}"/>
    <cellStyle name="Normal 7 34 36" xfId="20098" xr:uid="{63C5017A-C85C-4E07-A835-EC0EE4F8CDEF}"/>
    <cellStyle name="Normal 7 34 36 2" xfId="20099" xr:uid="{0EB7282D-43EA-4DBF-B6DC-6927C698441E}"/>
    <cellStyle name="Normal 7 34 37" xfId="20100" xr:uid="{AEF33584-EB15-4388-B85D-2FF96B1C4B4C}"/>
    <cellStyle name="Normal 7 34 37 2" xfId="20101" xr:uid="{A4DB9FE9-EE9D-4690-A7F5-371AF77EDA18}"/>
    <cellStyle name="Normal 7 34 38" xfId="20102" xr:uid="{938B9D02-5C52-48A5-A2A9-9039F07AC9BA}"/>
    <cellStyle name="Normal 7 34 38 2" xfId="20103" xr:uid="{089C8AD8-45AC-4F7A-A179-D9BB3A402A66}"/>
    <cellStyle name="Normal 7 34 39" xfId="20104" xr:uid="{DAAC6765-214A-4BDD-B9CF-04B252EE23AF}"/>
    <cellStyle name="Normal 7 34 39 2" xfId="20105" xr:uid="{AE50630D-80A4-45F9-A064-68B27BA6CC11}"/>
    <cellStyle name="Normal 7 34 4" xfId="20106" xr:uid="{9AA1A841-E726-4510-A8E0-F24A42D74A98}"/>
    <cellStyle name="Normal 7 34 4 2" xfId="20107" xr:uid="{069176C3-4547-439D-9258-2187C7C12BED}"/>
    <cellStyle name="Normal 7 34 40" xfId="20108" xr:uid="{78536E39-2CC8-48AD-B2E2-8BC16B0C907C}"/>
    <cellStyle name="Normal 7 34 40 2" xfId="20109" xr:uid="{5808250E-A810-4FD8-B191-0C0A3C0D8EB1}"/>
    <cellStyle name="Normal 7 34 41" xfId="20110" xr:uid="{E86C8006-27FA-445B-9B4C-73C3EC32128F}"/>
    <cellStyle name="Normal 7 34 5" xfId="20111" xr:uid="{07C59D80-B474-4F60-838C-17FD40C74A72}"/>
    <cellStyle name="Normal 7 34 5 2" xfId="20112" xr:uid="{84EE55D7-183C-4635-B6DE-5B7C16ED11EA}"/>
    <cellStyle name="Normal 7 34 6" xfId="20113" xr:uid="{B1AD5029-845F-4AF7-A387-C11AC237B438}"/>
    <cellStyle name="Normal 7 34 6 2" xfId="20114" xr:uid="{DEA923D6-E00D-4DD8-B517-30CC6F3A66E3}"/>
    <cellStyle name="Normal 7 34 7" xfId="20115" xr:uid="{61D5D3E3-FD15-4928-AB59-5060ACB1D7A8}"/>
    <cellStyle name="Normal 7 34 7 2" xfId="20116" xr:uid="{536A1996-3166-4705-B3E9-3FCF9D343E50}"/>
    <cellStyle name="Normal 7 34 8" xfId="20117" xr:uid="{86D6E602-23AE-4A3A-91BB-1A469FD59547}"/>
    <cellStyle name="Normal 7 34 8 2" xfId="20118" xr:uid="{25B87419-1856-49A6-B60C-9F9D856956E9}"/>
    <cellStyle name="Normal 7 34 9" xfId="20119" xr:uid="{C29E3645-F253-4CA8-9DBB-77226198AC44}"/>
    <cellStyle name="Normal 7 34 9 2" xfId="20120" xr:uid="{525A60B2-B84B-4ADA-9D43-3AFCC1541515}"/>
    <cellStyle name="Normal 7 35" xfId="20121" xr:uid="{8770EEA0-A57E-4B6B-AE53-57A24CEF85F1}"/>
    <cellStyle name="Normal 7 4" xfId="20122" xr:uid="{3864DA2F-D38B-4E33-89B9-E0354BCE957A}"/>
    <cellStyle name="Normal 7 4 10" xfId="20123" xr:uid="{7106782A-97D5-4681-AB98-99CECBE62BAC}"/>
    <cellStyle name="Normal 7 4 10 2" xfId="20124" xr:uid="{EBCC9F51-6466-475B-AA10-FCC493BA757D}"/>
    <cellStyle name="Normal 7 4 11" xfId="20125" xr:uid="{C9DF06F8-FF31-4D8E-8DD4-76FEC08760D0}"/>
    <cellStyle name="Normal 7 4 11 2" xfId="20126" xr:uid="{902434E6-26B9-4AB7-A73A-1B91C9CBC947}"/>
    <cellStyle name="Normal 7 4 12" xfId="20127" xr:uid="{8DA69A0C-9928-4122-947E-D92F5EFDBFAA}"/>
    <cellStyle name="Normal 7 4 12 2" xfId="20128" xr:uid="{F84E699B-14C7-40E0-BD4D-BBBE16745209}"/>
    <cellStyle name="Normal 7 4 13" xfId="20129" xr:uid="{E9D26A78-EFA4-453A-AF00-2272A52D8FF2}"/>
    <cellStyle name="Normal 7 4 13 2" xfId="20130" xr:uid="{A4226668-C2D0-4EF5-85F0-2CE71E765841}"/>
    <cellStyle name="Normal 7 4 14" xfId="20131" xr:uid="{88002172-B24B-4249-B2E2-7DDC20F7234D}"/>
    <cellStyle name="Normal 7 4 14 2" xfId="20132" xr:uid="{55667721-0FB7-4170-BC43-82FE0A900BB6}"/>
    <cellStyle name="Normal 7 4 15" xfId="20133" xr:uid="{AD1C5332-5B25-46C2-BE02-C99A07AEE6AE}"/>
    <cellStyle name="Normal 7 4 15 2" xfId="20134" xr:uid="{59A090EB-2992-4F68-A337-20008973951D}"/>
    <cellStyle name="Normal 7 4 16" xfId="20135" xr:uid="{9742D9EC-C8E2-4234-91BA-4869A5DCADF0}"/>
    <cellStyle name="Normal 7 4 16 2" xfId="20136" xr:uid="{305779C0-784E-47B7-8143-2B7D2E96E455}"/>
    <cellStyle name="Normal 7 4 17" xfId="20137" xr:uid="{4C06074D-FC39-42C7-A894-2515E655558B}"/>
    <cellStyle name="Normal 7 4 17 2" xfId="20138" xr:uid="{38D8E29E-AF15-414B-9855-CC7265C7D645}"/>
    <cellStyle name="Normal 7 4 18" xfId="20139" xr:uid="{810BA307-E86E-4B25-9303-7F31A1A189A1}"/>
    <cellStyle name="Normal 7 4 18 2" xfId="20140" xr:uid="{3B9ABE22-14AD-40E1-AFB5-E8862BE773EC}"/>
    <cellStyle name="Normal 7 4 19" xfId="20141" xr:uid="{AAB5953D-9D2B-4FBD-A39D-7142F0B33748}"/>
    <cellStyle name="Normal 7 4 19 2" xfId="20142" xr:uid="{7F8FEC21-FDC3-4EC7-934B-79D0BCC41695}"/>
    <cellStyle name="Normal 7 4 2" xfId="20143" xr:uid="{23064538-8A94-404B-8ABF-EBCD48D105FE}"/>
    <cellStyle name="Normal 7 4 2 2" xfId="20144" xr:uid="{5908D9CF-F612-4310-AA34-3189AA0279F2}"/>
    <cellStyle name="Normal 7 4 20" xfId="20145" xr:uid="{117F6DC6-A657-4C9F-A45E-B1E2228FE82F}"/>
    <cellStyle name="Normal 7 4 20 2" xfId="20146" xr:uid="{76D22A32-9617-47DC-A1D3-07091196E1DB}"/>
    <cellStyle name="Normal 7 4 21" xfId="20147" xr:uid="{0BF6BF07-C73E-4B10-BCD1-7D3500175018}"/>
    <cellStyle name="Normal 7 4 21 2" xfId="20148" xr:uid="{9778DAF2-52DE-4BC0-9DCF-C62313D6A69A}"/>
    <cellStyle name="Normal 7 4 22" xfId="20149" xr:uid="{7CEB23DD-6380-4ADB-97B5-EED8EB909438}"/>
    <cellStyle name="Normal 7 4 22 2" xfId="20150" xr:uid="{EDB5DF08-DE0F-4901-8EF5-E83CA7FA99C0}"/>
    <cellStyle name="Normal 7 4 23" xfId="20151" xr:uid="{0D77EA8D-4082-4145-A285-7ECE5584682C}"/>
    <cellStyle name="Normal 7 4 23 2" xfId="20152" xr:uid="{72A3BACD-9B86-4C5D-AFF8-9EBFB9150E34}"/>
    <cellStyle name="Normal 7 4 24" xfId="20153" xr:uid="{6039328E-CC6D-40BC-8152-824DAA78D891}"/>
    <cellStyle name="Normal 7 4 24 2" xfId="20154" xr:uid="{89F87108-D764-40BB-A998-0AFF9E9E1029}"/>
    <cellStyle name="Normal 7 4 25" xfId="20155" xr:uid="{4ADDCA93-C81D-4D8D-9268-3B5D05DA1ADF}"/>
    <cellStyle name="Normal 7 4 25 2" xfId="20156" xr:uid="{90815ECF-6386-49F0-84DC-E01151E61F7B}"/>
    <cellStyle name="Normal 7 4 26" xfId="20157" xr:uid="{6B27771F-A4EC-4B60-BA8B-E1C69B1A90B9}"/>
    <cellStyle name="Normal 7 4 26 2" xfId="20158" xr:uid="{B2DFCCAB-3B6B-42E9-9B6D-97C37E0F28C5}"/>
    <cellStyle name="Normal 7 4 27" xfId="20159" xr:uid="{751F710C-C08D-42DF-89DF-0F6C8E920976}"/>
    <cellStyle name="Normal 7 4 27 2" xfId="20160" xr:uid="{8E9992C0-4F31-4ECF-A92B-64B0C31262CD}"/>
    <cellStyle name="Normal 7 4 28" xfId="20161" xr:uid="{1E87F49D-50E9-4E97-895C-4FB701BEF158}"/>
    <cellStyle name="Normal 7 4 28 2" xfId="20162" xr:uid="{2B66FCA6-185C-4344-8F09-3C527CE471C2}"/>
    <cellStyle name="Normal 7 4 29" xfId="20163" xr:uid="{788CBBB3-9735-4491-A744-2983FC92D1B6}"/>
    <cellStyle name="Normal 7 4 29 2" xfId="20164" xr:uid="{327E7F67-A185-4EE7-8298-2A7DD60F34A3}"/>
    <cellStyle name="Normal 7 4 3" xfId="20165" xr:uid="{4C12963B-002D-4871-908F-87FB9F3AA284}"/>
    <cellStyle name="Normal 7 4 3 2" xfId="20166" xr:uid="{934E7339-C6B4-4DBA-86DB-A1416A222C8E}"/>
    <cellStyle name="Normal 7 4 30" xfId="20167" xr:uid="{7284E458-8E46-4B36-AA1A-C8EF1FE19CAB}"/>
    <cellStyle name="Normal 7 4 30 2" xfId="20168" xr:uid="{C0A0E42A-21B2-4CE7-BCC2-4C8E55E7F734}"/>
    <cellStyle name="Normal 7 4 31" xfId="20169" xr:uid="{99900510-A568-4425-AFBB-802B01A115CA}"/>
    <cellStyle name="Normal 7 4 31 2" xfId="20170" xr:uid="{DCDE3E51-DF2E-47AE-82AA-13F37E1EBDB4}"/>
    <cellStyle name="Normal 7 4 32" xfId="20171" xr:uid="{A5D771C7-B6F6-4AAE-8584-87B8CFA2480E}"/>
    <cellStyle name="Normal 7 4 32 2" xfId="20172" xr:uid="{9D54D392-19C4-434D-8A5B-A58192FDC0FF}"/>
    <cellStyle name="Normal 7 4 33" xfId="20173" xr:uid="{9F38DE4A-60CF-4E1B-B19C-8CADBB24535C}"/>
    <cellStyle name="Normal 7 4 33 2" xfId="20174" xr:uid="{AD182661-072B-4A70-95B2-DF695ECAD3CD}"/>
    <cellStyle name="Normal 7 4 34" xfId="20175" xr:uid="{958CAE07-CA54-4154-9386-4EA7B103399E}"/>
    <cellStyle name="Normal 7 4 34 2" xfId="20176" xr:uid="{963ADE79-6CD4-4153-8CC4-F6DFC9A8DE22}"/>
    <cellStyle name="Normal 7 4 35" xfId="20177" xr:uid="{41D8BFE0-2E5B-4263-9FF9-0628A46D2944}"/>
    <cellStyle name="Normal 7 4 35 2" xfId="20178" xr:uid="{A3CF4A65-4F09-4763-A21D-989F1D85871E}"/>
    <cellStyle name="Normal 7 4 36" xfId="20179" xr:uid="{34E01D4A-01C1-4939-B0D6-36C5C2B8599D}"/>
    <cellStyle name="Normal 7 4 36 2" xfId="20180" xr:uid="{7BF7BAF1-DE41-42BB-8C5C-0E2B23CD1EC3}"/>
    <cellStyle name="Normal 7 4 37" xfId="20181" xr:uid="{A200EB54-ECF6-45AC-8743-1E65374FDDDE}"/>
    <cellStyle name="Normal 7 4 37 2" xfId="20182" xr:uid="{E997C088-CA42-4A1D-A576-36364D061938}"/>
    <cellStyle name="Normal 7 4 38" xfId="20183" xr:uid="{C4F8626F-E228-457E-93DC-CB30FF3638DC}"/>
    <cellStyle name="Normal 7 4 38 2" xfId="20184" xr:uid="{21EDC138-29D7-41EB-B7E8-E68FF453CD48}"/>
    <cellStyle name="Normal 7 4 39" xfId="20185" xr:uid="{B43FB489-59CC-4AFE-B7BB-607640E41535}"/>
    <cellStyle name="Normal 7 4 39 2" xfId="20186" xr:uid="{0423AF03-2F1E-448A-BB69-05023053F0B4}"/>
    <cellStyle name="Normal 7 4 4" xfId="20187" xr:uid="{03BC5E0F-D2FA-4482-93A2-F4F44C91874E}"/>
    <cellStyle name="Normal 7 4 4 2" xfId="20188" xr:uid="{24F4974C-EE75-4F90-BA1F-ADDFEA1C62B8}"/>
    <cellStyle name="Normal 7 4 40" xfId="20189" xr:uid="{F28BE0EC-1C19-4FAE-85A8-B8D4CDED1E75}"/>
    <cellStyle name="Normal 7 4 40 2" xfId="20190" xr:uid="{1EC5AA21-6F00-4BE3-BFE5-F1FA46661E6B}"/>
    <cellStyle name="Normal 7 4 41" xfId="20191" xr:uid="{2EEB71B7-DD11-487D-88D9-68A0E07521C8}"/>
    <cellStyle name="Normal 7 4 5" xfId="20192" xr:uid="{F2469D46-370E-482C-8487-323CC41EA4A8}"/>
    <cellStyle name="Normal 7 4 5 2" xfId="20193" xr:uid="{FA4BD7FF-689D-414F-ACEA-EFFDB672D807}"/>
    <cellStyle name="Normal 7 4 6" xfId="20194" xr:uid="{DCAF8B0D-17DF-4918-9128-ED7571ED690A}"/>
    <cellStyle name="Normal 7 4 6 2" xfId="20195" xr:uid="{39FA8FC9-8997-41C2-BE2D-E8E01B95EC53}"/>
    <cellStyle name="Normal 7 4 7" xfId="20196" xr:uid="{4E9F50F6-D31F-4073-9D0E-A3481AD999E1}"/>
    <cellStyle name="Normal 7 4 7 2" xfId="20197" xr:uid="{D2257BAB-DF92-4DA7-9CC4-380F0CC9B522}"/>
    <cellStyle name="Normal 7 4 8" xfId="20198" xr:uid="{3340A1F7-C420-4D7D-8543-61E00CE25C72}"/>
    <cellStyle name="Normal 7 4 8 2" xfId="20199" xr:uid="{D0990C82-F653-41C0-857A-9C220E352D7E}"/>
    <cellStyle name="Normal 7 4 9" xfId="20200" xr:uid="{467F9444-8405-49B0-AC27-153FF60E894B}"/>
    <cellStyle name="Normal 7 4 9 2" xfId="20201" xr:uid="{D2B6C7A1-5F9C-47CE-8A81-7590F59AF8AB}"/>
    <cellStyle name="Normal 7 5" xfId="20202" xr:uid="{FB3FD4A7-02D5-4787-989B-3DE6F485AE5D}"/>
    <cellStyle name="Normal 7 5 10" xfId="20203" xr:uid="{009435FF-99A3-49A6-B0D9-DDA4AF00F60B}"/>
    <cellStyle name="Normal 7 5 10 2" xfId="20204" xr:uid="{A6FC17DD-1CE2-4001-A90C-28F605DB6A45}"/>
    <cellStyle name="Normal 7 5 11" xfId="20205" xr:uid="{FDC10D68-D6FE-4D9E-AFDD-1BC281E35E62}"/>
    <cellStyle name="Normal 7 5 11 2" xfId="20206" xr:uid="{F6639E6F-8589-4F69-A817-61FC0349EB02}"/>
    <cellStyle name="Normal 7 5 12" xfId="20207" xr:uid="{F587F165-F2D8-4C13-8383-45447917A25A}"/>
    <cellStyle name="Normal 7 5 12 2" xfId="20208" xr:uid="{4AE56D52-E515-491A-9471-79FE6EE79D2E}"/>
    <cellStyle name="Normal 7 5 13" xfId="20209" xr:uid="{E736168B-4B9A-445E-AAD4-9638E39DB355}"/>
    <cellStyle name="Normal 7 5 13 2" xfId="20210" xr:uid="{B610A600-DA1F-4CE4-AA04-89ED8A7E7B57}"/>
    <cellStyle name="Normal 7 5 14" xfId="20211" xr:uid="{A9726BE6-CC24-4D46-9ACA-9F16FA3DCC23}"/>
    <cellStyle name="Normal 7 5 14 2" xfId="20212" xr:uid="{38A37D26-D7D7-4BBB-BF58-84543A796FDB}"/>
    <cellStyle name="Normal 7 5 15" xfId="20213" xr:uid="{37F3B6F7-775B-47F4-8735-0E855A856C0E}"/>
    <cellStyle name="Normal 7 5 15 2" xfId="20214" xr:uid="{08545EC3-6278-41E3-A8C0-46222E2BCD10}"/>
    <cellStyle name="Normal 7 5 16" xfId="20215" xr:uid="{E27CF4F0-5163-4E83-B06B-52ED3228ED23}"/>
    <cellStyle name="Normal 7 5 16 2" xfId="20216" xr:uid="{E022A8F2-0A50-474C-970E-9EF4F3B57447}"/>
    <cellStyle name="Normal 7 5 17" xfId="20217" xr:uid="{4CCFE63C-3330-490D-AB7A-E21EB0E5A607}"/>
    <cellStyle name="Normal 7 5 17 2" xfId="20218" xr:uid="{16E31924-C581-47E4-BB96-3E16D45AAEDB}"/>
    <cellStyle name="Normal 7 5 18" xfId="20219" xr:uid="{C0296CBE-1BA5-4D48-8E7E-A8561EB48E10}"/>
    <cellStyle name="Normal 7 5 18 2" xfId="20220" xr:uid="{C1C2D434-575C-4C68-918C-43C4F5B13EF2}"/>
    <cellStyle name="Normal 7 5 19" xfId="20221" xr:uid="{E36640CB-5677-4FB9-9136-17859FC0DAB1}"/>
    <cellStyle name="Normal 7 5 19 2" xfId="20222" xr:uid="{12C05B1C-82E9-4829-ACFF-E59408E65BBD}"/>
    <cellStyle name="Normal 7 5 2" xfId="20223" xr:uid="{F49F0B07-66AD-4968-A9C1-0D6BA16DC5C6}"/>
    <cellStyle name="Normal 7 5 2 2" xfId="20224" xr:uid="{1B35C823-342C-439A-BB81-A18396882A6B}"/>
    <cellStyle name="Normal 7 5 20" xfId="20225" xr:uid="{89FF3F55-8BFE-4DC8-949E-F70BC4F58A99}"/>
    <cellStyle name="Normal 7 5 20 2" xfId="20226" xr:uid="{8A679C1F-AA6E-433D-B0EB-D33784DACE4A}"/>
    <cellStyle name="Normal 7 5 21" xfId="20227" xr:uid="{2139D140-6787-45BB-B2A4-ADCEA9AA8E01}"/>
    <cellStyle name="Normal 7 5 21 2" xfId="20228" xr:uid="{F3E256D8-2B68-4F63-BC3A-B5C5A38A404A}"/>
    <cellStyle name="Normal 7 5 22" xfId="20229" xr:uid="{4F77D65A-F97A-41DF-9DBD-08F20FE37930}"/>
    <cellStyle name="Normal 7 5 22 2" xfId="20230" xr:uid="{5131DEE7-DEC7-4E2C-A228-39A48C639A76}"/>
    <cellStyle name="Normal 7 5 23" xfId="20231" xr:uid="{6439A8D1-89AE-4067-BD6C-F1CF37FC054E}"/>
    <cellStyle name="Normal 7 5 23 2" xfId="20232" xr:uid="{DAC1FE5E-9E24-47CC-955C-7C56DD3896D8}"/>
    <cellStyle name="Normal 7 5 24" xfId="20233" xr:uid="{319FDAAA-C3C5-4BD3-B951-8CFA7451F546}"/>
    <cellStyle name="Normal 7 5 24 2" xfId="20234" xr:uid="{720AA015-FC59-4F17-BDFC-362566A792E3}"/>
    <cellStyle name="Normal 7 5 25" xfId="20235" xr:uid="{526BED3E-28CA-4883-BB84-0A417001A48C}"/>
    <cellStyle name="Normal 7 5 25 2" xfId="20236" xr:uid="{0BC3DCBE-B98C-4FB6-99AA-85CDEF0312B0}"/>
    <cellStyle name="Normal 7 5 26" xfId="20237" xr:uid="{52B73083-A09B-45A1-AC70-383857BF1FBD}"/>
    <cellStyle name="Normal 7 5 26 2" xfId="20238" xr:uid="{309F6A5A-A617-4243-9DD6-8F8E1A178108}"/>
    <cellStyle name="Normal 7 5 27" xfId="20239" xr:uid="{C26B5FEE-D01A-4967-B1D2-29A467DFE53B}"/>
    <cellStyle name="Normal 7 5 27 2" xfId="20240" xr:uid="{32E97766-92DB-4A00-A77D-68905E2DEFCD}"/>
    <cellStyle name="Normal 7 5 28" xfId="20241" xr:uid="{203EB6D8-14A1-4759-9733-5C346777CAD0}"/>
    <cellStyle name="Normal 7 5 28 2" xfId="20242" xr:uid="{D0569241-43C9-4EDE-A0F3-63F3F0053D6C}"/>
    <cellStyle name="Normal 7 5 29" xfId="20243" xr:uid="{FAAA8422-3F94-4FBA-A795-D17E6D72BAB6}"/>
    <cellStyle name="Normal 7 5 29 2" xfId="20244" xr:uid="{786AE67F-C6D4-4809-8B87-C8873023323A}"/>
    <cellStyle name="Normal 7 5 3" xfId="20245" xr:uid="{63F5ABBE-93CD-4C2E-A79B-B597FEFD98FB}"/>
    <cellStyle name="Normal 7 5 3 2" xfId="20246" xr:uid="{61D229B5-61A5-4E40-A987-66062FC9ED90}"/>
    <cellStyle name="Normal 7 5 30" xfId="20247" xr:uid="{D62A42B8-08FA-4F5E-8E6C-F142919D10E8}"/>
    <cellStyle name="Normal 7 5 30 2" xfId="20248" xr:uid="{08705DFD-3F57-4E2A-9ACB-66D2B0E4FE20}"/>
    <cellStyle name="Normal 7 5 31" xfId="20249" xr:uid="{619BFCAB-9CD1-407A-9B69-A1E9F3EE00AE}"/>
    <cellStyle name="Normal 7 5 31 2" xfId="20250" xr:uid="{D5E1AFED-153C-4EA7-88EA-F2B45DE86502}"/>
    <cellStyle name="Normal 7 5 32" xfId="20251" xr:uid="{5AEF74C2-0468-4F4A-A8D1-01089E812238}"/>
    <cellStyle name="Normal 7 5 32 2" xfId="20252" xr:uid="{86697576-65E0-49A6-8EC5-61D810C55D3B}"/>
    <cellStyle name="Normal 7 5 33" xfId="20253" xr:uid="{237934EF-2B82-4930-BE74-F938A1EE9E66}"/>
    <cellStyle name="Normal 7 5 33 2" xfId="20254" xr:uid="{6069DD37-AED2-46A0-BD43-82015C173706}"/>
    <cellStyle name="Normal 7 5 34" xfId="20255" xr:uid="{99E1F285-0891-4C0E-A148-65ECE8B74F5D}"/>
    <cellStyle name="Normal 7 5 34 2" xfId="20256" xr:uid="{F1CADE20-2238-4882-8CEF-3DCC482C6A68}"/>
    <cellStyle name="Normal 7 5 35" xfId="20257" xr:uid="{F529B5BD-EE0A-4363-B21B-7B8F5206E972}"/>
    <cellStyle name="Normal 7 5 35 2" xfId="20258" xr:uid="{0CB9B45A-9B16-4688-94F7-679C62623256}"/>
    <cellStyle name="Normal 7 5 36" xfId="20259" xr:uid="{53A51AF9-182B-4097-B443-B63771ACD75E}"/>
    <cellStyle name="Normal 7 5 36 2" xfId="20260" xr:uid="{A5299C49-B90E-4326-863D-1CD878B2A719}"/>
    <cellStyle name="Normal 7 5 37" xfId="20261" xr:uid="{51BC25F1-FD1B-4237-AB26-E8974F53F01D}"/>
    <cellStyle name="Normal 7 5 37 2" xfId="20262" xr:uid="{D9F32EA2-1B60-4EE6-86DA-C1FE661D33EA}"/>
    <cellStyle name="Normal 7 5 38" xfId="20263" xr:uid="{196AE6E9-914B-4C92-A01C-D47E1941CFD3}"/>
    <cellStyle name="Normal 7 5 38 2" xfId="20264" xr:uid="{96716E16-07A9-4C1A-9F55-182DA1F9CAAA}"/>
    <cellStyle name="Normal 7 5 39" xfId="20265" xr:uid="{DAED6575-4E91-4D60-B2E4-2540779A6469}"/>
    <cellStyle name="Normal 7 5 39 2" xfId="20266" xr:uid="{BD34A512-E0B7-4415-AAA6-275594A5DD7A}"/>
    <cellStyle name="Normal 7 5 4" xfId="20267" xr:uid="{A40F123B-8471-43D0-B087-21718CC01813}"/>
    <cellStyle name="Normal 7 5 4 2" xfId="20268" xr:uid="{9378A322-CDEC-47C8-ABEC-72BFD5CE32CB}"/>
    <cellStyle name="Normal 7 5 40" xfId="20269" xr:uid="{E414F042-FA7F-45FF-828C-AEF0804D5BC2}"/>
    <cellStyle name="Normal 7 5 40 2" xfId="20270" xr:uid="{717FE7D9-D98C-4A69-9D72-63CB2230AAA1}"/>
    <cellStyle name="Normal 7 5 41" xfId="20271" xr:uid="{89C978D1-F2F4-4E1A-954E-8B616E078012}"/>
    <cellStyle name="Normal 7 5 5" xfId="20272" xr:uid="{B2AF461F-F825-4104-962C-BFA918415059}"/>
    <cellStyle name="Normal 7 5 5 2" xfId="20273" xr:uid="{A78DF226-5654-48DE-9F90-0A643B9A9F51}"/>
    <cellStyle name="Normal 7 5 6" xfId="20274" xr:uid="{508A2942-A590-4EE0-AE26-5E8C131543B0}"/>
    <cellStyle name="Normal 7 5 6 2" xfId="20275" xr:uid="{C3BD0635-A573-4371-9576-34A07F3C38BC}"/>
    <cellStyle name="Normal 7 5 7" xfId="20276" xr:uid="{CAB5AFAD-8DF1-40B7-9E24-E0AB86604324}"/>
    <cellStyle name="Normal 7 5 7 2" xfId="20277" xr:uid="{7F64C0F3-F817-4E4C-9912-1DB95A27C38D}"/>
    <cellStyle name="Normal 7 5 8" xfId="20278" xr:uid="{BEB28A29-18F1-4908-B099-F99BC2AE5310}"/>
    <cellStyle name="Normal 7 5 8 2" xfId="20279" xr:uid="{2AF2C8F2-F278-46D7-B367-18B3351C39C4}"/>
    <cellStyle name="Normal 7 5 9" xfId="20280" xr:uid="{26606011-54D6-4C08-B662-36253674D7A5}"/>
    <cellStyle name="Normal 7 5 9 2" xfId="20281" xr:uid="{473E7417-CA2F-4481-9250-A5F925B97CBC}"/>
    <cellStyle name="Normal 7 6" xfId="20282" xr:uid="{878616C1-6748-435B-9B6B-138E84B14A76}"/>
    <cellStyle name="Normal 7 6 10" xfId="20283" xr:uid="{547ECB41-C6D7-4687-B00F-03DA20ECF505}"/>
    <cellStyle name="Normal 7 6 10 2" xfId="20284" xr:uid="{F72D7BCB-7BD7-445A-B126-E8984CFCAD62}"/>
    <cellStyle name="Normal 7 6 11" xfId="20285" xr:uid="{0F2DE055-E605-4582-93DA-373582BB4006}"/>
    <cellStyle name="Normal 7 6 11 2" xfId="20286" xr:uid="{54EFF9CA-3773-48D8-8214-77725D7DA8AB}"/>
    <cellStyle name="Normal 7 6 12" xfId="20287" xr:uid="{B5817C6B-3AD2-44FD-84FD-0BF093C0A804}"/>
    <cellStyle name="Normal 7 6 12 2" xfId="20288" xr:uid="{C178CEAD-24CC-4E4D-A0E4-C8E20EC3C316}"/>
    <cellStyle name="Normal 7 6 13" xfId="20289" xr:uid="{AFF06FFE-30B4-43A5-9C56-25BC332E9967}"/>
    <cellStyle name="Normal 7 6 13 2" xfId="20290" xr:uid="{D22A08A7-E73E-4627-A0D4-B2F469AAB21C}"/>
    <cellStyle name="Normal 7 6 14" xfId="20291" xr:uid="{E5FC6BD8-830A-4D97-8DDE-00AEADD4330C}"/>
    <cellStyle name="Normal 7 6 14 2" xfId="20292" xr:uid="{91715318-B139-4FD8-91B2-49E52D82B41C}"/>
    <cellStyle name="Normal 7 6 15" xfId="20293" xr:uid="{D88696D7-8E33-4F7E-9226-41E7C5B43198}"/>
    <cellStyle name="Normal 7 6 15 2" xfId="20294" xr:uid="{79B88767-F7B8-4B16-93CE-BC81EB4F79B8}"/>
    <cellStyle name="Normal 7 6 16" xfId="20295" xr:uid="{8E89C1E5-C327-44E4-853A-93E7CFB288AA}"/>
    <cellStyle name="Normal 7 6 16 2" xfId="20296" xr:uid="{AD8AC318-99D0-48DE-BF05-9B01D198DC02}"/>
    <cellStyle name="Normal 7 6 17" xfId="20297" xr:uid="{984B4FF9-36D4-40CC-B549-28DFE601DEB5}"/>
    <cellStyle name="Normal 7 6 17 2" xfId="20298" xr:uid="{9369B614-B4CC-4D34-B75C-0F02B8ACDDA2}"/>
    <cellStyle name="Normal 7 6 18" xfId="20299" xr:uid="{A724456E-E77E-4466-B454-63F309CF8733}"/>
    <cellStyle name="Normal 7 6 18 2" xfId="20300" xr:uid="{33B740C7-456F-4734-922D-A913C8A40C94}"/>
    <cellStyle name="Normal 7 6 19" xfId="20301" xr:uid="{BE0FEE50-013A-4582-A53F-4C25A7A9E83E}"/>
    <cellStyle name="Normal 7 6 19 2" xfId="20302" xr:uid="{F1F17BDD-AD2F-4F8B-9D2E-FA38E8E65495}"/>
    <cellStyle name="Normal 7 6 2" xfId="20303" xr:uid="{D30B87F6-BB53-4A93-85B5-01868524004F}"/>
    <cellStyle name="Normal 7 6 2 2" xfId="20304" xr:uid="{542EF6C8-3669-4B7B-A22F-F685C5238210}"/>
    <cellStyle name="Normal 7 6 20" xfId="20305" xr:uid="{693F79D4-16EE-4928-A6E8-4667F1DCEE06}"/>
    <cellStyle name="Normal 7 6 20 2" xfId="20306" xr:uid="{AAF2DBC2-2A9D-4B96-9BDC-7D64A357FBAC}"/>
    <cellStyle name="Normal 7 6 21" xfId="20307" xr:uid="{62F7E953-75FC-499A-9445-073016DE3FE5}"/>
    <cellStyle name="Normal 7 6 21 2" xfId="20308" xr:uid="{84094692-2463-4C5A-B364-B38416CB02A6}"/>
    <cellStyle name="Normal 7 6 22" xfId="20309" xr:uid="{04CEAF02-26CF-4BC8-A246-DD89DC25BB98}"/>
    <cellStyle name="Normal 7 6 22 2" xfId="20310" xr:uid="{7B700C2B-021D-4796-8966-3D08AEA0E973}"/>
    <cellStyle name="Normal 7 6 23" xfId="20311" xr:uid="{8D98DAC0-BCD8-4F11-BFDE-8D2817481760}"/>
    <cellStyle name="Normal 7 6 23 2" xfId="20312" xr:uid="{6680F1CD-7C58-4E97-A35B-12C62ECD40F6}"/>
    <cellStyle name="Normal 7 6 24" xfId="20313" xr:uid="{4E7837F6-0F26-4A43-B970-C51E9CE56753}"/>
    <cellStyle name="Normal 7 6 24 2" xfId="20314" xr:uid="{66C81A6E-5A55-487C-8AA3-7CC5C06C61E9}"/>
    <cellStyle name="Normal 7 6 25" xfId="20315" xr:uid="{7F54ED8B-6137-4C73-9932-D1643D69486F}"/>
    <cellStyle name="Normal 7 6 25 2" xfId="20316" xr:uid="{9C8DEDD3-4723-401B-B07D-06FCACFEE69F}"/>
    <cellStyle name="Normal 7 6 26" xfId="20317" xr:uid="{B5EDCEFB-AD51-4E4C-967A-3585D65BAABE}"/>
    <cellStyle name="Normal 7 6 26 2" xfId="20318" xr:uid="{3F4E6697-E807-43EC-A5D1-76EABF940619}"/>
    <cellStyle name="Normal 7 6 27" xfId="20319" xr:uid="{05C96A49-4BF1-4B6C-A97A-CBF12A6E4BCC}"/>
    <cellStyle name="Normal 7 6 27 2" xfId="20320" xr:uid="{7031EE4E-9815-4519-B62F-139EAA68693C}"/>
    <cellStyle name="Normal 7 6 28" xfId="20321" xr:uid="{EC7C5267-6A5B-4D98-A851-9263B3D04E8E}"/>
    <cellStyle name="Normal 7 6 28 2" xfId="20322" xr:uid="{7FF6B9AB-C16B-4A6E-A90A-21DC6B02E8B5}"/>
    <cellStyle name="Normal 7 6 29" xfId="20323" xr:uid="{DA33582A-7A04-4823-B3FF-5030BD4E7441}"/>
    <cellStyle name="Normal 7 6 29 2" xfId="20324" xr:uid="{EA1857D9-A513-4CF4-AD06-2B34B2F36009}"/>
    <cellStyle name="Normal 7 6 3" xfId="20325" xr:uid="{9BC1EA60-CADD-41AE-AA43-F7F05008275F}"/>
    <cellStyle name="Normal 7 6 3 2" xfId="20326" xr:uid="{89D46BFB-5422-4197-B5F5-7B1EE21F3D38}"/>
    <cellStyle name="Normal 7 6 30" xfId="20327" xr:uid="{31DBE8BC-80E1-4043-ABF4-4A03947E44EE}"/>
    <cellStyle name="Normal 7 6 30 2" xfId="20328" xr:uid="{9B09A204-4344-4348-B663-CA702F19533E}"/>
    <cellStyle name="Normal 7 6 31" xfId="20329" xr:uid="{9E7FEF79-DA3C-4E53-9C86-6C357CE46F31}"/>
    <cellStyle name="Normal 7 6 31 2" xfId="20330" xr:uid="{00C1DE26-4361-43D6-9AC7-EB395CFDFC1D}"/>
    <cellStyle name="Normal 7 6 32" xfId="20331" xr:uid="{B37F2244-FAD0-45A9-BA5E-B0D353C04A7F}"/>
    <cellStyle name="Normal 7 6 32 2" xfId="20332" xr:uid="{5D4B129B-7856-4449-A602-FB9739C1E3B5}"/>
    <cellStyle name="Normal 7 6 33" xfId="20333" xr:uid="{B53A0D12-7135-4986-BF30-608A41436A05}"/>
    <cellStyle name="Normal 7 6 33 2" xfId="20334" xr:uid="{1F96D835-21EF-4839-A151-746AEB1D0C84}"/>
    <cellStyle name="Normal 7 6 34" xfId="20335" xr:uid="{73BDAD71-594E-4066-B99A-29A4EA992730}"/>
    <cellStyle name="Normal 7 6 34 2" xfId="20336" xr:uid="{4497FD9C-C89F-44E2-868A-92D644B24745}"/>
    <cellStyle name="Normal 7 6 35" xfId="20337" xr:uid="{3570A991-B934-4477-933D-E8E8A86508CD}"/>
    <cellStyle name="Normal 7 6 35 2" xfId="20338" xr:uid="{BF25C235-886E-4B86-ABD5-66679E3B0CA4}"/>
    <cellStyle name="Normal 7 6 36" xfId="20339" xr:uid="{844FE15A-E304-47C1-89C8-95B579C860FF}"/>
    <cellStyle name="Normal 7 6 36 2" xfId="20340" xr:uid="{2B21611B-C2CF-4F9C-9AA6-EB086DE0905A}"/>
    <cellStyle name="Normal 7 6 37" xfId="20341" xr:uid="{E3ED5CDD-3DA9-4CD2-8381-3DADCBF0701E}"/>
    <cellStyle name="Normal 7 6 37 2" xfId="20342" xr:uid="{63508D10-20BC-46BD-91A1-702DCC2C64EB}"/>
    <cellStyle name="Normal 7 6 38" xfId="20343" xr:uid="{84C2D487-546A-4FE1-9D1A-8C2F7F04D6D3}"/>
    <cellStyle name="Normal 7 6 38 2" xfId="20344" xr:uid="{3D0670EC-3BB7-4A61-8594-43354EA23C44}"/>
    <cellStyle name="Normal 7 6 39" xfId="20345" xr:uid="{954C78D7-626E-49F3-B8A4-5BF7C4545F41}"/>
    <cellStyle name="Normal 7 6 39 2" xfId="20346" xr:uid="{31924C6F-67D8-4EDC-ADD8-13D873213121}"/>
    <cellStyle name="Normal 7 6 4" xfId="20347" xr:uid="{57E1FB55-9EC1-4F3E-BED4-E6E1B99F601F}"/>
    <cellStyle name="Normal 7 6 4 2" xfId="20348" xr:uid="{BC8ADBC8-17FD-47CF-86E3-FFAC81F6E252}"/>
    <cellStyle name="Normal 7 6 40" xfId="20349" xr:uid="{56422E68-523C-4D72-A066-A425C46FF76B}"/>
    <cellStyle name="Normal 7 6 40 2" xfId="20350" xr:uid="{F28FD6D5-D00E-418F-BA61-7C2A3E06C1A6}"/>
    <cellStyle name="Normal 7 6 41" xfId="20351" xr:uid="{5C5888E1-4A48-4D7A-80B8-B0E0B7F8CA19}"/>
    <cellStyle name="Normal 7 6 5" xfId="20352" xr:uid="{957F516A-8AF1-4A18-AEB8-DD59AFC85D70}"/>
    <cellStyle name="Normal 7 6 5 2" xfId="20353" xr:uid="{B7231219-8BE8-4A10-A33F-B908FD9240F9}"/>
    <cellStyle name="Normal 7 6 6" xfId="20354" xr:uid="{E2C8D068-71A3-4338-BA3F-37A2FCC3AB1F}"/>
    <cellStyle name="Normal 7 6 6 2" xfId="20355" xr:uid="{664DABDC-8320-4B1C-9AD0-428557ECE4BA}"/>
    <cellStyle name="Normal 7 6 7" xfId="20356" xr:uid="{8FB4B823-33C5-445E-99CE-945BA3583BA9}"/>
    <cellStyle name="Normal 7 6 7 2" xfId="20357" xr:uid="{9943D2D0-89C8-4EDE-8927-81D4F406B73D}"/>
    <cellStyle name="Normal 7 6 8" xfId="20358" xr:uid="{8263101E-60E5-4954-A811-D0D96F2F39D3}"/>
    <cellStyle name="Normal 7 6 8 2" xfId="20359" xr:uid="{FEDDBBC6-B8BE-42BF-AAE3-D41D839B1709}"/>
    <cellStyle name="Normal 7 6 9" xfId="20360" xr:uid="{D905316F-AF46-456F-BC74-CD9D5545AA0A}"/>
    <cellStyle name="Normal 7 6 9 2" xfId="20361" xr:uid="{1D33B9F5-99B4-4721-B8B8-D32919F3363B}"/>
    <cellStyle name="Normal 7 7" xfId="20362" xr:uid="{CA0F2FDA-CEC0-473D-A844-1596EE9D6541}"/>
    <cellStyle name="Normal 7 7 10" xfId="20363" xr:uid="{A3307706-563E-4FCB-A101-8B50AF089F33}"/>
    <cellStyle name="Normal 7 7 10 2" xfId="20364" xr:uid="{3BDF255E-9F7A-47EE-939B-1D208FBC092D}"/>
    <cellStyle name="Normal 7 7 11" xfId="20365" xr:uid="{6F02DBF6-AC1A-4726-B32E-6BCA94F8ED24}"/>
    <cellStyle name="Normal 7 7 11 2" xfId="20366" xr:uid="{1E11D1E9-A9C8-46FA-B109-943FF08E89FD}"/>
    <cellStyle name="Normal 7 7 12" xfId="20367" xr:uid="{282B32CC-3667-42E4-A7A4-A6BB458322B8}"/>
    <cellStyle name="Normal 7 7 12 2" xfId="20368" xr:uid="{A3AFA7E7-3060-4BEF-8B03-483503D7D4D7}"/>
    <cellStyle name="Normal 7 7 13" xfId="20369" xr:uid="{6F915DF3-84E7-402E-933A-1E5F5D504C4F}"/>
    <cellStyle name="Normal 7 7 13 2" xfId="20370" xr:uid="{E47B6381-108C-4A00-80A9-73D0AC3F786C}"/>
    <cellStyle name="Normal 7 7 14" xfId="20371" xr:uid="{2F4C6F79-E039-42AC-BE20-89EC274145BF}"/>
    <cellStyle name="Normal 7 7 14 2" xfId="20372" xr:uid="{7839D033-EC77-4B58-898C-FE4AD1C1A8DB}"/>
    <cellStyle name="Normal 7 7 15" xfId="20373" xr:uid="{CF7715D9-8B55-44C8-99C4-2C75FEE31D8B}"/>
    <cellStyle name="Normal 7 7 15 2" xfId="20374" xr:uid="{A570382C-AF19-46FE-94C2-86610B63D59E}"/>
    <cellStyle name="Normal 7 7 16" xfId="20375" xr:uid="{74692D7B-1641-4C72-821C-CDDFC3B21519}"/>
    <cellStyle name="Normal 7 7 16 2" xfId="20376" xr:uid="{6E4166A6-ABD2-48EB-9047-6006E59FBC87}"/>
    <cellStyle name="Normal 7 7 17" xfId="20377" xr:uid="{03E04BE7-7674-4083-A525-5A643B3061AD}"/>
    <cellStyle name="Normal 7 7 17 2" xfId="20378" xr:uid="{671F1B55-907A-47D3-BFDC-CFAEAC8EC5AD}"/>
    <cellStyle name="Normal 7 7 18" xfId="20379" xr:uid="{EB957181-F7C8-48FF-8E99-91F5AAA2E6AE}"/>
    <cellStyle name="Normal 7 7 18 2" xfId="20380" xr:uid="{306D8722-3C28-46E7-A9EE-EC7AA97FEBED}"/>
    <cellStyle name="Normal 7 7 19" xfId="20381" xr:uid="{30B6AFEF-0022-4EE6-9DE8-68E8E9512FC6}"/>
    <cellStyle name="Normal 7 7 19 2" xfId="20382" xr:uid="{BEF1BEC1-1779-4BB7-A099-76D75C7CA867}"/>
    <cellStyle name="Normal 7 7 2" xfId="20383" xr:uid="{74ED6D64-66B9-4667-B10F-A724A765DADA}"/>
    <cellStyle name="Normal 7 7 2 2" xfId="20384" xr:uid="{8543776A-D6A7-4F23-AB3E-D20892ED9AE3}"/>
    <cellStyle name="Normal 7 7 20" xfId="20385" xr:uid="{227A3979-F243-4805-9EC0-087BA15F2F8A}"/>
    <cellStyle name="Normal 7 7 20 2" xfId="20386" xr:uid="{7C863214-0B1C-4969-8FA7-BF772E48F2B2}"/>
    <cellStyle name="Normal 7 7 21" xfId="20387" xr:uid="{E819AB39-5A4A-46EE-859D-AAB78CD48A3A}"/>
    <cellStyle name="Normal 7 7 21 2" xfId="20388" xr:uid="{3D4CD76B-0887-4766-A92C-21F07E7C9B32}"/>
    <cellStyle name="Normal 7 7 22" xfId="20389" xr:uid="{4533E178-A3CE-4CB2-9068-64DAC41B4713}"/>
    <cellStyle name="Normal 7 7 22 2" xfId="20390" xr:uid="{8AF15787-6D1C-43DC-A128-B511BBEF76EB}"/>
    <cellStyle name="Normal 7 7 23" xfId="20391" xr:uid="{E65E50F0-37EA-43A6-BD09-639C3297C969}"/>
    <cellStyle name="Normal 7 7 23 2" xfId="20392" xr:uid="{4A597A16-CA69-4D6B-86EE-4AF0FCBCCF6F}"/>
    <cellStyle name="Normal 7 7 24" xfId="20393" xr:uid="{6B7C6F38-CA3A-42FD-9A9C-18FB42579C88}"/>
    <cellStyle name="Normal 7 7 24 2" xfId="20394" xr:uid="{2625A52F-33DD-4A41-AB21-87250F30A990}"/>
    <cellStyle name="Normal 7 7 25" xfId="20395" xr:uid="{CB85D24F-BDA4-438D-B86E-A2E82F2CB5A5}"/>
    <cellStyle name="Normal 7 7 25 2" xfId="20396" xr:uid="{F63EE545-39D4-44EE-8EC6-91551B4A2BE4}"/>
    <cellStyle name="Normal 7 7 26" xfId="20397" xr:uid="{91CF6EED-6317-46BD-A4FF-88D7CD69984C}"/>
    <cellStyle name="Normal 7 7 26 2" xfId="20398" xr:uid="{DE62832F-A32E-4ECD-8BA9-6507284608AC}"/>
    <cellStyle name="Normal 7 7 27" xfId="20399" xr:uid="{0757AC63-DAA6-41B3-9CC3-CB19E325C88B}"/>
    <cellStyle name="Normal 7 7 27 2" xfId="20400" xr:uid="{07CFC933-F16F-4F9A-B506-3C3A5A322A70}"/>
    <cellStyle name="Normal 7 7 28" xfId="20401" xr:uid="{AB27AF19-9EC2-4006-ABC2-080029AD865F}"/>
    <cellStyle name="Normal 7 7 28 2" xfId="20402" xr:uid="{0E151938-E542-4D3A-86D5-B4D42B9C3004}"/>
    <cellStyle name="Normal 7 7 29" xfId="20403" xr:uid="{218E17BE-5298-4C8C-8581-AC14284B007D}"/>
    <cellStyle name="Normal 7 7 29 2" xfId="20404" xr:uid="{12DAE9E5-65EA-41FE-86F7-7C6EAD7B5B6F}"/>
    <cellStyle name="Normal 7 7 3" xfId="20405" xr:uid="{4CB5F3B6-18C3-4A8F-BCBC-7DE9ABE8E52D}"/>
    <cellStyle name="Normal 7 7 3 2" xfId="20406" xr:uid="{CD24118B-361C-4C83-B3B9-0E100E9BC540}"/>
    <cellStyle name="Normal 7 7 30" xfId="20407" xr:uid="{E0BAB4B3-7B2B-4D08-8483-28E9EFCEBBFE}"/>
    <cellStyle name="Normal 7 7 30 2" xfId="20408" xr:uid="{C0C40B12-CEA9-4C20-9C3A-FF8F5D0C0BAD}"/>
    <cellStyle name="Normal 7 7 31" xfId="20409" xr:uid="{C5EECEEB-0967-48E9-B3F0-34C5B917D5FA}"/>
    <cellStyle name="Normal 7 7 31 2" xfId="20410" xr:uid="{69B68BF4-BC24-4074-B27D-08CCEE99A310}"/>
    <cellStyle name="Normal 7 7 32" xfId="20411" xr:uid="{0D50D7B0-DE6C-463F-BAA5-C06803F99E25}"/>
    <cellStyle name="Normal 7 7 32 2" xfId="20412" xr:uid="{52B0CED9-8EA9-483C-A66C-352F7405076A}"/>
    <cellStyle name="Normal 7 7 33" xfId="20413" xr:uid="{69385331-7144-447C-ACA8-E2A48FD143A9}"/>
    <cellStyle name="Normal 7 7 33 2" xfId="20414" xr:uid="{3C5787AF-0607-4074-A80B-8E98AA333A90}"/>
    <cellStyle name="Normal 7 7 34" xfId="20415" xr:uid="{9EB4CF6A-9375-405D-BEEC-7D0F786DA885}"/>
    <cellStyle name="Normal 7 7 34 2" xfId="20416" xr:uid="{2DC6D0C4-7568-4248-BB40-8591C85B8B81}"/>
    <cellStyle name="Normal 7 7 35" xfId="20417" xr:uid="{626A87D6-FD9B-49EE-A4CA-CDB0E1A91818}"/>
    <cellStyle name="Normal 7 7 35 2" xfId="20418" xr:uid="{0E4F6581-B1F1-4563-8007-54C013CF4F87}"/>
    <cellStyle name="Normal 7 7 36" xfId="20419" xr:uid="{958DA6FB-B9DE-4895-8C28-75B0A329C87E}"/>
    <cellStyle name="Normal 7 7 36 2" xfId="20420" xr:uid="{3A15ECA1-E403-47FE-A6F9-5226525068F2}"/>
    <cellStyle name="Normal 7 7 37" xfId="20421" xr:uid="{C2E93D24-98E7-4BBB-A8D1-D3D43C9B7555}"/>
    <cellStyle name="Normal 7 7 37 2" xfId="20422" xr:uid="{D80A042B-BA86-40CA-8B93-475F5E9CE183}"/>
    <cellStyle name="Normal 7 7 38" xfId="20423" xr:uid="{A4567B29-F0C6-4579-9086-7BDAA3ADBFCA}"/>
    <cellStyle name="Normal 7 7 38 2" xfId="20424" xr:uid="{E67C78D7-1DAC-4214-A7B6-5B0006A84E44}"/>
    <cellStyle name="Normal 7 7 39" xfId="20425" xr:uid="{279C98E7-7729-4835-B1D5-B3D8B9237AA8}"/>
    <cellStyle name="Normal 7 7 39 2" xfId="20426" xr:uid="{DA12FF5A-3EF2-4779-8DFA-E678BDB5B709}"/>
    <cellStyle name="Normal 7 7 4" xfId="20427" xr:uid="{A5EF3012-65B6-4444-A4D4-76FC2C1543CD}"/>
    <cellStyle name="Normal 7 7 4 2" xfId="20428" xr:uid="{325D86D4-F4EF-4C9F-873B-C98AFAF67585}"/>
    <cellStyle name="Normal 7 7 40" xfId="20429" xr:uid="{B543951B-6843-4BCF-9A6B-347AF82AB4C3}"/>
    <cellStyle name="Normal 7 7 40 2" xfId="20430" xr:uid="{324C35E9-8A3F-450E-A961-1FF17FB8B76A}"/>
    <cellStyle name="Normal 7 7 41" xfId="20431" xr:uid="{3575AC21-0CD8-4276-BA2C-197CEDA94391}"/>
    <cellStyle name="Normal 7 7 5" xfId="20432" xr:uid="{112EF0F5-86E5-4D0F-9AED-FB33940BB2EC}"/>
    <cellStyle name="Normal 7 7 5 2" xfId="20433" xr:uid="{312278D5-B41C-437F-8891-963343B3B631}"/>
    <cellStyle name="Normal 7 7 6" xfId="20434" xr:uid="{877CA26B-3F31-45B6-87B5-5ABF9838218E}"/>
    <cellStyle name="Normal 7 7 6 2" xfId="20435" xr:uid="{951BBB9A-33A9-4E7A-A3D6-0C608B95EB30}"/>
    <cellStyle name="Normal 7 7 7" xfId="20436" xr:uid="{10FF72F1-61BF-421F-9FCA-0AC342DEA9F0}"/>
    <cellStyle name="Normal 7 7 7 2" xfId="20437" xr:uid="{4F4E16C3-AC37-4298-98D8-7F1C7297330E}"/>
    <cellStyle name="Normal 7 7 8" xfId="20438" xr:uid="{DE9AA84D-984D-4DC4-A66E-EA5E3A7F50C1}"/>
    <cellStyle name="Normal 7 7 8 2" xfId="20439" xr:uid="{F98EE245-2E4A-4BD1-B9EA-48B9D2C012CE}"/>
    <cellStyle name="Normal 7 7 9" xfId="20440" xr:uid="{DA1D8017-15D0-42AE-8D84-E0D3F833DB32}"/>
    <cellStyle name="Normal 7 7 9 2" xfId="20441" xr:uid="{61323CE2-D854-4033-8124-361A04FC58D2}"/>
    <cellStyle name="Normal 7 8" xfId="20442" xr:uid="{1AC6A977-CCD2-4C09-84E4-E7B9E143936A}"/>
    <cellStyle name="Normal 7 8 10" xfId="20443" xr:uid="{51F7001A-29C1-4C00-AC2B-019A367F85FF}"/>
    <cellStyle name="Normal 7 8 10 2" xfId="20444" xr:uid="{FBEEE293-1F2A-40BB-9EB8-C3BC96EC47BB}"/>
    <cellStyle name="Normal 7 8 11" xfId="20445" xr:uid="{FBB96A7C-976A-4F97-854B-EEDB99CCD427}"/>
    <cellStyle name="Normal 7 8 11 2" xfId="20446" xr:uid="{F06FECA0-5CBB-48D9-9F11-253BEB002252}"/>
    <cellStyle name="Normal 7 8 12" xfId="20447" xr:uid="{112E274F-C015-4907-81AD-AB12BF2EE477}"/>
    <cellStyle name="Normal 7 8 12 2" xfId="20448" xr:uid="{992B1063-666B-43A4-8C62-13A367B11DFF}"/>
    <cellStyle name="Normal 7 8 13" xfId="20449" xr:uid="{17033536-63AC-4680-B4DB-6579478CB09C}"/>
    <cellStyle name="Normal 7 8 13 2" xfId="20450" xr:uid="{5CB5ED6F-8404-4068-BB38-63FA07A226AA}"/>
    <cellStyle name="Normal 7 8 14" xfId="20451" xr:uid="{F25FB6F2-1120-479E-BE53-0F64D12ACCD0}"/>
    <cellStyle name="Normal 7 8 14 2" xfId="20452" xr:uid="{2A09A3AC-A0CC-45F0-8FD3-A4706E6D39B0}"/>
    <cellStyle name="Normal 7 8 15" xfId="20453" xr:uid="{BBEB0A99-AA75-42EA-AB4D-D5482F15FCE3}"/>
    <cellStyle name="Normal 7 8 15 2" xfId="20454" xr:uid="{E6FA2A01-535C-4121-BAD0-97162D7C0FFB}"/>
    <cellStyle name="Normal 7 8 16" xfId="20455" xr:uid="{04B5CF51-CB68-4344-B83E-6483C2D0FC89}"/>
    <cellStyle name="Normal 7 8 16 2" xfId="20456" xr:uid="{CA3D7AA9-00C0-4176-A134-7B6F4189BE72}"/>
    <cellStyle name="Normal 7 8 17" xfId="20457" xr:uid="{EED45C3D-20FE-44F9-80D2-C9BE41EE1B5A}"/>
    <cellStyle name="Normal 7 8 17 2" xfId="20458" xr:uid="{DFB1EB04-47A3-437D-846F-BB62D81A685B}"/>
    <cellStyle name="Normal 7 8 18" xfId="20459" xr:uid="{787EA64B-1321-4C80-902C-E8E587A55964}"/>
    <cellStyle name="Normal 7 8 18 2" xfId="20460" xr:uid="{4D666DDD-027D-499A-8856-ACB339146801}"/>
    <cellStyle name="Normal 7 8 19" xfId="20461" xr:uid="{661D2CB1-B9B8-46A6-BFA8-6FF3C57DAE3E}"/>
    <cellStyle name="Normal 7 8 19 2" xfId="20462" xr:uid="{95572511-C9BB-44FE-8D84-03C10A5E43CD}"/>
    <cellStyle name="Normal 7 8 2" xfId="20463" xr:uid="{AD226C06-2F9C-425F-8287-81A86F06AC42}"/>
    <cellStyle name="Normal 7 8 2 2" xfId="20464" xr:uid="{35D91795-78EF-459A-B651-BC4E8CBDAA27}"/>
    <cellStyle name="Normal 7 8 20" xfId="20465" xr:uid="{77B94752-EE22-4348-864C-20B4B644EC47}"/>
    <cellStyle name="Normal 7 8 20 2" xfId="20466" xr:uid="{325C6F9C-55A5-4499-81EF-2944EC09AA0C}"/>
    <cellStyle name="Normal 7 8 21" xfId="20467" xr:uid="{B7E00167-E001-4D66-B1CB-697196CCCC79}"/>
    <cellStyle name="Normal 7 8 21 2" xfId="20468" xr:uid="{ADCA7836-F880-4FA2-9956-96D8B795B756}"/>
    <cellStyle name="Normal 7 8 22" xfId="20469" xr:uid="{3A76F223-3029-41A1-A5D6-A86CDF77169B}"/>
    <cellStyle name="Normal 7 8 22 2" xfId="20470" xr:uid="{0151C86B-9143-463C-9D61-8D8FCF116711}"/>
    <cellStyle name="Normal 7 8 23" xfId="20471" xr:uid="{D1EFFFE9-2E40-410D-92C1-AE1BA38A4B43}"/>
    <cellStyle name="Normal 7 8 23 2" xfId="20472" xr:uid="{8579AA6F-ACC6-4688-B353-4193CE969A04}"/>
    <cellStyle name="Normal 7 8 24" xfId="20473" xr:uid="{EA40A1C3-602A-4BDB-A21A-2EAB2F75606D}"/>
    <cellStyle name="Normal 7 8 24 2" xfId="20474" xr:uid="{991AC47E-7810-407C-8CD3-3F10FA5D57F6}"/>
    <cellStyle name="Normal 7 8 25" xfId="20475" xr:uid="{97329998-4BB0-43AD-9B38-0A14CF68CF2D}"/>
    <cellStyle name="Normal 7 8 25 2" xfId="20476" xr:uid="{B4C88F31-A060-4517-879D-3B8854908FBA}"/>
    <cellStyle name="Normal 7 8 26" xfId="20477" xr:uid="{AFB2643F-8A91-4E57-ADB3-C7D4D4CE4D9D}"/>
    <cellStyle name="Normal 7 8 26 2" xfId="20478" xr:uid="{CC38064D-082C-472B-91BA-2264E81C972D}"/>
    <cellStyle name="Normal 7 8 27" xfId="20479" xr:uid="{9E15F2D9-2AE4-4157-8DDB-A5A73A0FD208}"/>
    <cellStyle name="Normal 7 8 27 2" xfId="20480" xr:uid="{6A1A0C0F-CAC1-4B3F-BBC3-C69CB34319B0}"/>
    <cellStyle name="Normal 7 8 28" xfId="20481" xr:uid="{786F4579-C3AA-4E2C-8823-0BA5959C5A64}"/>
    <cellStyle name="Normal 7 8 28 2" xfId="20482" xr:uid="{D86825FB-FF6F-428A-9A62-A1B0D1A8B0D5}"/>
    <cellStyle name="Normal 7 8 29" xfId="20483" xr:uid="{98FCBCA5-B6E6-4BC5-9BCA-17A35071D535}"/>
    <cellStyle name="Normal 7 8 29 2" xfId="20484" xr:uid="{ED244580-DE09-4D04-9362-5953D102F538}"/>
    <cellStyle name="Normal 7 8 3" xfId="20485" xr:uid="{982BEA71-8D16-4AEB-800C-E5A484474F24}"/>
    <cellStyle name="Normal 7 8 3 2" xfId="20486" xr:uid="{F7CE1D06-DFDA-45F4-9390-B5D56323BD56}"/>
    <cellStyle name="Normal 7 8 30" xfId="20487" xr:uid="{829D76D5-852C-47FF-BCA5-62B746872DA0}"/>
    <cellStyle name="Normal 7 8 30 2" xfId="20488" xr:uid="{FA139DE6-5350-4998-8735-89EA20E96F55}"/>
    <cellStyle name="Normal 7 8 31" xfId="20489" xr:uid="{6FBA37F3-52F8-4C29-9983-4F511035C6E2}"/>
    <cellStyle name="Normal 7 8 31 2" xfId="20490" xr:uid="{6F88BDB4-A5A3-4DB3-A37A-EA80C9894B8A}"/>
    <cellStyle name="Normal 7 8 32" xfId="20491" xr:uid="{1FE0CAD7-27AF-4846-BA01-B6760AB49FC7}"/>
    <cellStyle name="Normal 7 8 32 2" xfId="20492" xr:uid="{DD9CF24C-3F45-47F0-8AA8-5E27B0C75753}"/>
    <cellStyle name="Normal 7 8 33" xfId="20493" xr:uid="{C2449221-2E6E-40D0-A1F7-6175A2549A47}"/>
    <cellStyle name="Normal 7 8 33 2" xfId="20494" xr:uid="{00852B0B-34E2-4F36-8BA0-D48847983407}"/>
    <cellStyle name="Normal 7 8 34" xfId="20495" xr:uid="{C939C3B4-8B66-4427-BD33-12B28A3CEA3E}"/>
    <cellStyle name="Normal 7 8 34 2" xfId="20496" xr:uid="{1DA39D02-2F39-41CD-8ECA-930520BAE432}"/>
    <cellStyle name="Normal 7 8 35" xfId="20497" xr:uid="{6ECDB404-3D4A-4450-8C08-109471671BB1}"/>
    <cellStyle name="Normal 7 8 35 2" xfId="20498" xr:uid="{9C0D2FB3-28FE-4E96-B64E-AD2C78BC2479}"/>
    <cellStyle name="Normal 7 8 36" xfId="20499" xr:uid="{ADDF7429-AA88-45DF-BD91-0845C8CA6477}"/>
    <cellStyle name="Normal 7 8 36 2" xfId="20500" xr:uid="{9CCE154E-D62A-4C9C-812B-2ADFC6714BC1}"/>
    <cellStyle name="Normal 7 8 37" xfId="20501" xr:uid="{7604C5EE-37D4-4D45-8768-BEB18962C6D6}"/>
    <cellStyle name="Normal 7 8 37 2" xfId="20502" xr:uid="{3C140B44-95B1-40CB-B031-EE14493780BA}"/>
    <cellStyle name="Normal 7 8 38" xfId="20503" xr:uid="{F56841D6-2DED-404D-9F2C-03564D26D725}"/>
    <cellStyle name="Normal 7 8 38 2" xfId="20504" xr:uid="{2E7DD94B-834E-4FC9-BB79-851C543EE54C}"/>
    <cellStyle name="Normal 7 8 39" xfId="20505" xr:uid="{AEE1E006-3FA9-4794-A709-F645EA184B0A}"/>
    <cellStyle name="Normal 7 8 39 2" xfId="20506" xr:uid="{BA61444E-6DBA-417A-9556-BC613360716C}"/>
    <cellStyle name="Normal 7 8 4" xfId="20507" xr:uid="{B0C7F754-58FF-43B8-AF85-374F0645F52B}"/>
    <cellStyle name="Normal 7 8 4 2" xfId="20508" xr:uid="{6823B79A-990C-4678-B9E1-B1A82128F53D}"/>
    <cellStyle name="Normal 7 8 40" xfId="20509" xr:uid="{FC1056A8-2485-46F9-BFE0-D0CA0B449FC1}"/>
    <cellStyle name="Normal 7 8 40 2" xfId="20510" xr:uid="{B180935C-1B9D-46DC-8848-CCBAF646F4A7}"/>
    <cellStyle name="Normal 7 8 41" xfId="20511" xr:uid="{9553894F-02C8-4BEE-9701-1F5437BBF088}"/>
    <cellStyle name="Normal 7 8 5" xfId="20512" xr:uid="{16B4B4A5-A504-4E29-AAA7-63F1E5E38C76}"/>
    <cellStyle name="Normal 7 8 5 2" xfId="20513" xr:uid="{2B0AA508-0987-4C51-BCBB-95C88245BD2D}"/>
    <cellStyle name="Normal 7 8 6" xfId="20514" xr:uid="{1DD6AC6C-4482-43FE-85CE-F129EA121A6A}"/>
    <cellStyle name="Normal 7 8 6 2" xfId="20515" xr:uid="{CB85CC94-700C-4A5B-93A3-4B93FA415E67}"/>
    <cellStyle name="Normal 7 8 7" xfId="20516" xr:uid="{461576C1-01A1-4229-A350-5B6D0B901128}"/>
    <cellStyle name="Normal 7 8 7 2" xfId="20517" xr:uid="{5C49421E-6E62-492B-9C4E-DDC8CCFC3A90}"/>
    <cellStyle name="Normal 7 8 8" xfId="20518" xr:uid="{5BF7813C-3393-48BB-B86C-1DD753C3D45F}"/>
    <cellStyle name="Normal 7 8 8 2" xfId="20519" xr:uid="{7B131FE9-6387-49FA-BD5B-F9E99667C7CB}"/>
    <cellStyle name="Normal 7 8 9" xfId="20520" xr:uid="{83961501-A77C-45E6-8B1E-17D9CEA4172A}"/>
    <cellStyle name="Normal 7 8 9 2" xfId="20521" xr:uid="{3841FC89-24BA-44D8-AE0C-7764B6BF66D7}"/>
    <cellStyle name="Normal 7 9" xfId="20522" xr:uid="{AE44B211-49BF-4ABC-BDBE-C571455A35AF}"/>
    <cellStyle name="Normal 7 9 10" xfId="20523" xr:uid="{1808E117-C24C-4F5A-B137-FEC83D8E753D}"/>
    <cellStyle name="Normal 7 9 10 2" xfId="20524" xr:uid="{2BF49D6F-45AD-4BAE-8BF2-5E055519141D}"/>
    <cellStyle name="Normal 7 9 11" xfId="20525" xr:uid="{E129377F-F5BA-429F-9CD8-D60FD1730024}"/>
    <cellStyle name="Normal 7 9 11 2" xfId="20526" xr:uid="{95FEB754-813C-437E-BDBB-B47DC5A7EB69}"/>
    <cellStyle name="Normal 7 9 12" xfId="20527" xr:uid="{CD278EAE-D8BA-4D36-B595-38AD79679936}"/>
    <cellStyle name="Normal 7 9 12 2" xfId="20528" xr:uid="{D13D405F-EDE6-4076-9F5F-4E125C996C38}"/>
    <cellStyle name="Normal 7 9 13" xfId="20529" xr:uid="{67737C64-41E7-4723-9601-7468340A07CD}"/>
    <cellStyle name="Normal 7 9 13 2" xfId="20530" xr:uid="{930942B3-C956-4C76-8EBF-359E1CA550D4}"/>
    <cellStyle name="Normal 7 9 14" xfId="20531" xr:uid="{C1401AEF-9729-4959-9862-2FA164367312}"/>
    <cellStyle name="Normal 7 9 14 2" xfId="20532" xr:uid="{209C4706-0CC7-4084-B92E-D4207548CB57}"/>
    <cellStyle name="Normal 7 9 15" xfId="20533" xr:uid="{8B659DFC-3A9F-4F5B-82DD-3449E0764645}"/>
    <cellStyle name="Normal 7 9 15 2" xfId="20534" xr:uid="{C3115BD4-E6A6-49C4-B9AB-53B539FE3D8A}"/>
    <cellStyle name="Normal 7 9 16" xfId="20535" xr:uid="{42B25476-E98A-4111-AB99-134FED2BC248}"/>
    <cellStyle name="Normal 7 9 16 2" xfId="20536" xr:uid="{6C297304-CBE2-44F3-A1BD-F50ACF93B740}"/>
    <cellStyle name="Normal 7 9 17" xfId="20537" xr:uid="{B4447570-10EB-4759-B715-BF90ECB15786}"/>
    <cellStyle name="Normal 7 9 17 2" xfId="20538" xr:uid="{39A77CC1-2E7D-448A-AD6E-73AA934542CA}"/>
    <cellStyle name="Normal 7 9 18" xfId="20539" xr:uid="{CEF453C6-C116-4D11-8F45-6905FFA4EF36}"/>
    <cellStyle name="Normal 7 9 18 2" xfId="20540" xr:uid="{24AC1ACB-631B-4033-B190-DCB9162DE437}"/>
    <cellStyle name="Normal 7 9 19" xfId="20541" xr:uid="{5094EAC2-0516-4C4F-AEBB-AF9B5ABEDD3E}"/>
    <cellStyle name="Normal 7 9 19 2" xfId="20542" xr:uid="{EF102FE3-90EE-4338-8ECB-E16D7E32DC04}"/>
    <cellStyle name="Normal 7 9 2" xfId="20543" xr:uid="{50393A03-A3CE-4AD2-B207-B27B951FBE91}"/>
    <cellStyle name="Normal 7 9 2 2" xfId="20544" xr:uid="{28CF7383-61FF-4867-839D-77CDE651A223}"/>
    <cellStyle name="Normal 7 9 20" xfId="20545" xr:uid="{AB56B3C0-B3FF-4E58-AB92-CE7D2DBB4BA7}"/>
    <cellStyle name="Normal 7 9 20 2" xfId="20546" xr:uid="{8C95FD93-1787-452F-9F1B-C786B835EC95}"/>
    <cellStyle name="Normal 7 9 21" xfId="20547" xr:uid="{3572E791-30AE-4C9B-93CD-790C2457565F}"/>
    <cellStyle name="Normal 7 9 21 2" xfId="20548" xr:uid="{115BBCB2-60F0-4FFD-A83E-3DEF5699FA05}"/>
    <cellStyle name="Normal 7 9 22" xfId="20549" xr:uid="{E39CE578-0927-4CDA-A7FF-5E1029CD1DE5}"/>
    <cellStyle name="Normal 7 9 22 2" xfId="20550" xr:uid="{EA1D9A61-AD46-47C4-82F7-64EEA77A1D00}"/>
    <cellStyle name="Normal 7 9 23" xfId="20551" xr:uid="{EAC1401F-1B65-4B4E-93A5-CA90BDF91887}"/>
    <cellStyle name="Normal 7 9 23 2" xfId="20552" xr:uid="{CE2A4CD2-3CC5-433C-9B7D-798EE8EFAA33}"/>
    <cellStyle name="Normal 7 9 24" xfId="20553" xr:uid="{04006D3C-8110-43D1-8A8D-69746FBDB994}"/>
    <cellStyle name="Normal 7 9 24 2" xfId="20554" xr:uid="{04459A1C-D6A9-4900-B244-E4B728889073}"/>
    <cellStyle name="Normal 7 9 25" xfId="20555" xr:uid="{6566EE40-E848-4F5F-8441-094161248476}"/>
    <cellStyle name="Normal 7 9 25 2" xfId="20556" xr:uid="{C047D92C-CD1E-42F0-8658-47601303FE50}"/>
    <cellStyle name="Normal 7 9 26" xfId="20557" xr:uid="{75656422-A0AE-4BBA-A1F5-912D08A9CAC2}"/>
    <cellStyle name="Normal 7 9 26 2" xfId="20558" xr:uid="{6F0A8948-9D12-4DC2-AAC5-D006534DC44E}"/>
    <cellStyle name="Normal 7 9 27" xfId="20559" xr:uid="{FA331540-94DD-4086-9758-6BA202B14B11}"/>
    <cellStyle name="Normal 7 9 27 2" xfId="20560" xr:uid="{802716DB-396C-48A9-A441-43197CF2E761}"/>
    <cellStyle name="Normal 7 9 28" xfId="20561" xr:uid="{894E37E5-3690-49D4-B01A-EA27643E08BF}"/>
    <cellStyle name="Normal 7 9 28 2" xfId="20562" xr:uid="{6A820256-FCB4-4C50-9399-46BDA10A0938}"/>
    <cellStyle name="Normal 7 9 29" xfId="20563" xr:uid="{13E20BF5-BBB9-4235-8BC3-4E7A49869C53}"/>
    <cellStyle name="Normal 7 9 29 2" xfId="20564" xr:uid="{1E415E62-7235-4C3B-8507-593E62C37894}"/>
    <cellStyle name="Normal 7 9 3" xfId="20565" xr:uid="{11EBC1C6-0D2F-499B-9E1F-5343795D5F45}"/>
    <cellStyle name="Normal 7 9 3 2" xfId="20566" xr:uid="{F497D3FF-820B-49FE-9B20-9D7CB0CA1F73}"/>
    <cellStyle name="Normal 7 9 30" xfId="20567" xr:uid="{33877089-18E3-45B9-B192-93FF1F21BD72}"/>
    <cellStyle name="Normal 7 9 30 2" xfId="20568" xr:uid="{3759D5C0-6C16-4747-BC6C-568924C2DBAB}"/>
    <cellStyle name="Normal 7 9 31" xfId="20569" xr:uid="{DAA57072-551C-41CC-A32F-4D7F2AFB0397}"/>
    <cellStyle name="Normal 7 9 31 2" xfId="20570" xr:uid="{FC6DE0AA-D81F-47C5-A1E3-6E807BF22D6C}"/>
    <cellStyle name="Normal 7 9 32" xfId="20571" xr:uid="{3F0D9762-9C1D-4B17-B5C7-935DA61E88A8}"/>
    <cellStyle name="Normal 7 9 32 2" xfId="20572" xr:uid="{DE7AD93D-0EF7-4D70-8E80-10EDAB30DE99}"/>
    <cellStyle name="Normal 7 9 33" xfId="20573" xr:uid="{7B15692A-1641-4D03-992E-71CED3CE36D9}"/>
    <cellStyle name="Normal 7 9 33 2" xfId="20574" xr:uid="{586A5BD1-D315-4613-B1D4-E040D5EF5501}"/>
    <cellStyle name="Normal 7 9 34" xfId="20575" xr:uid="{974E170B-0394-4D6A-B2C1-27E83DEF4C3A}"/>
    <cellStyle name="Normal 7 9 34 2" xfId="20576" xr:uid="{6525C1F3-56C1-4F50-82B0-97DA9F552EAA}"/>
    <cellStyle name="Normal 7 9 35" xfId="20577" xr:uid="{B2083D34-EBB3-4A2A-97E9-DC936ADC39C6}"/>
    <cellStyle name="Normal 7 9 35 2" xfId="20578" xr:uid="{BC07EAB5-05F6-4859-8CF4-16D0069B7E67}"/>
    <cellStyle name="Normal 7 9 36" xfId="20579" xr:uid="{CEED9D31-3196-4B77-B257-3C8E469426F0}"/>
    <cellStyle name="Normal 7 9 36 2" xfId="20580" xr:uid="{6CE71280-CC03-47A8-8EC1-9596EB3BF464}"/>
    <cellStyle name="Normal 7 9 37" xfId="20581" xr:uid="{B5CB8A7E-FEEC-4E83-8605-38A6195A1770}"/>
    <cellStyle name="Normal 7 9 37 2" xfId="20582" xr:uid="{ED3E16F9-A4A2-4D67-AF89-3241D0116F9F}"/>
    <cellStyle name="Normal 7 9 38" xfId="20583" xr:uid="{AC626968-8AD6-4AE8-963E-63FF4CEAA54D}"/>
    <cellStyle name="Normal 7 9 38 2" xfId="20584" xr:uid="{5C471BDD-4C7B-4E47-B17F-FF76FD0EA82D}"/>
    <cellStyle name="Normal 7 9 39" xfId="20585" xr:uid="{DB7B2951-B0F8-43D9-9ED5-24E3644C9C16}"/>
    <cellStyle name="Normal 7 9 39 2" xfId="20586" xr:uid="{8CCB55DF-759E-4ADE-B247-96A8BAC86BF6}"/>
    <cellStyle name="Normal 7 9 4" xfId="20587" xr:uid="{8ADDC3D1-828A-4D58-AFB5-61110C70097C}"/>
    <cellStyle name="Normal 7 9 4 2" xfId="20588" xr:uid="{98C38384-E91A-4B78-B64D-81B71B6A46DF}"/>
    <cellStyle name="Normal 7 9 40" xfId="20589" xr:uid="{F879D5B6-6C53-488D-9B34-F0A6E7A0861F}"/>
    <cellStyle name="Normal 7 9 40 2" xfId="20590" xr:uid="{5DCBD7AE-61E5-473B-8413-7E51BA4E9CA0}"/>
    <cellStyle name="Normal 7 9 41" xfId="20591" xr:uid="{CEEA865C-04A2-443C-91A4-DB2CD0BCB354}"/>
    <cellStyle name="Normal 7 9 5" xfId="20592" xr:uid="{D97B09E3-534F-45FB-A7F0-2420A1523700}"/>
    <cellStyle name="Normal 7 9 5 2" xfId="20593" xr:uid="{45F684DF-44CE-4736-8D04-A7D50B4EA866}"/>
    <cellStyle name="Normal 7 9 6" xfId="20594" xr:uid="{24BF5AD6-EFD3-4300-976A-EF62ED0A0F56}"/>
    <cellStyle name="Normal 7 9 6 2" xfId="20595" xr:uid="{3C5E51F4-3585-40D7-B30A-EE699A4385CB}"/>
    <cellStyle name="Normal 7 9 7" xfId="20596" xr:uid="{BF25EF5C-8240-4276-B36E-2519EF360EC8}"/>
    <cellStyle name="Normal 7 9 7 2" xfId="20597" xr:uid="{36E9F3CD-70B6-4504-8E47-754C3FCE0421}"/>
    <cellStyle name="Normal 7 9 8" xfId="20598" xr:uid="{7EF1F6E5-8DC3-4F7A-A61A-DF68C185EA7B}"/>
    <cellStyle name="Normal 7 9 8 2" xfId="20599" xr:uid="{6CC9F9A0-F2E1-4B99-8581-6CD2519CFA12}"/>
    <cellStyle name="Normal 7 9 9" xfId="20600" xr:uid="{2CDA0BE4-ED99-4B9A-B012-7211E639481A}"/>
    <cellStyle name="Normal 7 9 9 2" xfId="20601" xr:uid="{15654FEB-908E-483F-BD1A-8F90660B5087}"/>
    <cellStyle name="Normal 8" xfId="20602" xr:uid="{8571CAAE-69B5-428E-BBD3-8675035F7DF9}"/>
    <cellStyle name="Normal 8 2" xfId="20603" xr:uid="{64E66E49-DE08-40AB-90B7-63D4AA598F79}"/>
    <cellStyle name="Normal 8 3" xfId="20604" xr:uid="{FD32F588-91A9-493B-B43A-AFFAF950F698}"/>
    <cellStyle name="Normal 9" xfId="20605" xr:uid="{8FC118DF-2559-4BD9-8352-482012CDE86D}"/>
    <cellStyle name="Normal 9 2" xfId="20606" xr:uid="{5B4A7BB3-72B6-4960-9E9F-99A1DA84EE03}"/>
    <cellStyle name="Note 10" xfId="20607" xr:uid="{C872E22F-4B64-47B0-BF4C-D38E4A8AD5BE}"/>
    <cellStyle name="Note 10 2" xfId="20608" xr:uid="{C88EA45A-5F81-481F-8B9A-2DAE469BDA01}"/>
    <cellStyle name="Note 11" xfId="20609" xr:uid="{1F9A7623-AAB4-45CF-8926-BC015496B4C4}"/>
    <cellStyle name="Note 11 2" xfId="20610" xr:uid="{DE7DF397-0B8C-45E1-8498-6B0C451EFFE0}"/>
    <cellStyle name="Note 12" xfId="20611" xr:uid="{E41D62A3-5AF2-4418-94AC-C68537ED30E4}"/>
    <cellStyle name="Note 12 2" xfId="20612" xr:uid="{54B6CF23-1D87-46DE-9EAD-02E16DBFB898}"/>
    <cellStyle name="Note 13" xfId="20613" xr:uid="{0CDAEE3C-0C4F-4E9D-BE38-A0C73167476E}"/>
    <cellStyle name="Note 13 2" xfId="20614" xr:uid="{1E78AEA9-A780-4F6C-A0AC-A35583F7CF08}"/>
    <cellStyle name="Note 14" xfId="20615" xr:uid="{90BC3889-E31B-46CD-B005-01E0793F9D85}"/>
    <cellStyle name="Note 14 2" xfId="20616" xr:uid="{FFB30570-2992-46A9-BDE4-39CC9EF2593E}"/>
    <cellStyle name="Note 15" xfId="20617" xr:uid="{99476944-A562-4A28-B7CE-3B82331915AA}"/>
    <cellStyle name="Note 15 2" xfId="20618" xr:uid="{0C60024E-519A-4B94-BC69-489902C3958E}"/>
    <cellStyle name="Note 16" xfId="20619" xr:uid="{099A3E84-11A5-4731-8F6A-3F2AC604155B}"/>
    <cellStyle name="Note 16 2" xfId="20620" xr:uid="{C7FDA518-A183-4ABE-9895-81C82E6076F8}"/>
    <cellStyle name="Note 17" xfId="20621" xr:uid="{3577F232-D0CA-4B8B-80C6-2BF2FA7A70F0}"/>
    <cellStyle name="Note 17 2" xfId="20622" xr:uid="{A95DFB74-9E2E-4559-B03D-D8E93B422CD6}"/>
    <cellStyle name="Note 18" xfId="20623" xr:uid="{5C59EDA9-6A72-46DE-BC62-4BC82689C6F5}"/>
    <cellStyle name="Note 2" xfId="20624" xr:uid="{B65097CE-A022-4E1C-B28F-382321382904}"/>
    <cellStyle name="Note 2 10" xfId="20625" xr:uid="{8B258D97-18B4-4E58-AAAF-E33B54FE1622}"/>
    <cellStyle name="Note 2 10 2" xfId="20626" xr:uid="{5AAD5627-EAFD-4B6C-A8E1-FDDEB56E324B}"/>
    <cellStyle name="Note 2 11" xfId="20627" xr:uid="{0B9F22EB-0180-4961-8DD8-4832DD26AE24}"/>
    <cellStyle name="Note 2 11 2" xfId="20628" xr:uid="{A149A216-D49E-49BF-9EF0-9515D17AAC81}"/>
    <cellStyle name="Note 2 12" xfId="20629" xr:uid="{4325DF4D-0DDF-489F-97B8-558F6F79E3EC}"/>
    <cellStyle name="Note 2 12 2" xfId="20630" xr:uid="{60F4E01C-3FD2-4BF0-A19B-9ACD98C9A620}"/>
    <cellStyle name="Note 2 13" xfId="20631" xr:uid="{C5B9EE93-2328-4D40-8252-D81253F75135}"/>
    <cellStyle name="Note 2 13 2" xfId="20632" xr:uid="{5121A91C-F2DE-40FA-8ED6-C3F48CA68930}"/>
    <cellStyle name="Note 2 14" xfId="20633" xr:uid="{9107B99A-FABE-4936-AE9D-3E64C848B631}"/>
    <cellStyle name="Note 2 14 2" xfId="20634" xr:uid="{030290D2-2F26-42EC-9E84-FDBA0D8348AC}"/>
    <cellStyle name="Note 2 15" xfId="20635" xr:uid="{ACDFF02F-AB6B-4390-903F-E876F743D6F6}"/>
    <cellStyle name="Note 2 15 2" xfId="20636" xr:uid="{357E1316-2449-46B0-A404-61BC1A0F023A}"/>
    <cellStyle name="Note 2 16" xfId="20637" xr:uid="{9AFAAD11-E0CF-4C74-947B-34120A610791}"/>
    <cellStyle name="Note 2 16 2" xfId="20638" xr:uid="{9F5D441F-8D3D-4445-B5C8-66F992E8907B}"/>
    <cellStyle name="Note 2 17" xfId="20639" xr:uid="{DA57E051-581B-423A-8EE1-129720C11345}"/>
    <cellStyle name="Note 2 17 2" xfId="20640" xr:uid="{8C2839A5-51F1-4DD0-A23A-42DB5142BCE8}"/>
    <cellStyle name="Note 2 18" xfId="20641" xr:uid="{5B4FDBC3-C5E1-4CBC-B02A-19A4DB1807CC}"/>
    <cellStyle name="Note 2 19" xfId="20642" xr:uid="{6A6FEFD4-EAA2-4B42-B959-1CFE40A332AC}"/>
    <cellStyle name="Note 2 2" xfId="20643" xr:uid="{417F7F8B-85F6-423B-9963-C6DDD77B65C0}"/>
    <cellStyle name="Note 2 2 2" xfId="20644" xr:uid="{5C365C15-0612-4297-90A8-B0D9BD3F5026}"/>
    <cellStyle name="Note 2 3" xfId="20645" xr:uid="{1A3FD507-11D8-4BAD-B10C-D3B9B1F83EC7}"/>
    <cellStyle name="Note 2 3 2" xfId="20646" xr:uid="{56C5FF4D-6D06-45E7-A36E-9A5076B99E88}"/>
    <cellStyle name="Note 2 4" xfId="20647" xr:uid="{4C2773D0-3FEE-4718-9938-059DACD22882}"/>
    <cellStyle name="Note 2 4 2" xfId="20648" xr:uid="{70FC7BAD-9960-4697-89AA-532870BB12B0}"/>
    <cellStyle name="Note 2 5" xfId="20649" xr:uid="{6AFE624E-6DC5-4526-8AAC-3465CB41A61A}"/>
    <cellStyle name="Note 2 5 2" xfId="20650" xr:uid="{26FB0CC5-8F67-4F36-BDFE-A3A5ED553054}"/>
    <cellStyle name="Note 2 6" xfId="20651" xr:uid="{7FFC182D-81AC-45C1-9B40-F22F44007928}"/>
    <cellStyle name="Note 2 6 2" xfId="20652" xr:uid="{BF6FE2E0-4149-4647-AAA6-88AE386A9B2C}"/>
    <cellStyle name="Note 2 7" xfId="20653" xr:uid="{85C806BD-ABA3-46BB-B272-4F49EC63D736}"/>
    <cellStyle name="Note 2 7 2" xfId="20654" xr:uid="{E92B8D59-09DC-4AC3-9FFD-FDE13214109A}"/>
    <cellStyle name="Note 2 8" xfId="20655" xr:uid="{98998D83-7A71-4144-B94C-5FE5B4850223}"/>
    <cellStyle name="Note 2 8 2" xfId="20656" xr:uid="{87672D47-4652-432F-99A3-CA23A5885919}"/>
    <cellStyle name="Note 2 9" xfId="20657" xr:uid="{E3592ED9-BB76-4A37-A770-F7CCDB356035}"/>
    <cellStyle name="Note 2 9 2" xfId="20658" xr:uid="{227E6295-1CE7-47DB-8722-197517CEB2FB}"/>
    <cellStyle name="Note 3" xfId="20659" xr:uid="{7934DB60-3832-449D-984B-E446E6A0F14B}"/>
    <cellStyle name="Note 3 2" xfId="20660" xr:uid="{49469E54-11F2-4783-90B9-61EEB531B363}"/>
    <cellStyle name="Note 3 3" xfId="20661" xr:uid="{3933823A-4F6F-47C3-9379-D757A59C591D}"/>
    <cellStyle name="Note 4" xfId="20662" xr:uid="{2BB42012-E91A-4472-9597-34BAF63126AE}"/>
    <cellStyle name="Note 4 2" xfId="20663" xr:uid="{D28486F6-8FE4-4F96-B45B-3754E883B070}"/>
    <cellStyle name="Note 4 3" xfId="20664" xr:uid="{53978CDF-EF76-415C-A34C-6FEBA1C13B72}"/>
    <cellStyle name="Note 5" xfId="20665" xr:uid="{D2FE648E-A166-4768-ADEC-50152B500A78}"/>
    <cellStyle name="Note 5 2" xfId="20666" xr:uid="{E8DD6DDB-90BD-401D-BDE9-7E07778A3E00}"/>
    <cellStyle name="Note 5 3" xfId="20667" xr:uid="{ABEA7093-CB1E-4D02-9CD5-989D987A0CB4}"/>
    <cellStyle name="Note 6" xfId="20668" xr:uid="{C8BFD0AB-4D35-40F0-AB7F-EFF05838323F}"/>
    <cellStyle name="Note 6 2" xfId="20669" xr:uid="{FC992CAD-545D-416D-8B6D-034350CC757E}"/>
    <cellStyle name="Note 6 3" xfId="20670" xr:uid="{3B554FA9-C598-4F03-8B70-777F063F2A4C}"/>
    <cellStyle name="Note 7" xfId="20671" xr:uid="{AD8C4DD0-9937-4684-AD1E-E71859A072CC}"/>
    <cellStyle name="Note 7 2" xfId="20672" xr:uid="{8F8930E2-7720-4CA9-8FDB-39E6B514A4AB}"/>
    <cellStyle name="Note 8" xfId="20673" xr:uid="{EC3C7415-01FF-40E0-ADAA-46C2D72196EE}"/>
    <cellStyle name="Note 8 2" xfId="20674" xr:uid="{989191C2-9665-490C-B4AB-F0871BB333B8}"/>
    <cellStyle name="Note 9" xfId="20675" xr:uid="{078CBEF8-15D5-4AF3-A53E-24B0495A65ED}"/>
    <cellStyle name="Note 9 2" xfId="20676" xr:uid="{B7AC48E3-2A75-4BDB-946E-DA9ED13D94EC}"/>
    <cellStyle name="Output" xfId="20677" builtinId="21" customBuiltin="1"/>
    <cellStyle name="Output 2" xfId="20678" xr:uid="{DC14C113-5A4B-4AC3-B51D-2D59EBE21082}"/>
    <cellStyle name="Output 2 2" xfId="20679" xr:uid="{34DFC0B8-4E16-469C-AD9F-EA26A37E736E}"/>
    <cellStyle name="Output 2 3" xfId="20680" xr:uid="{18225838-2046-4EAD-AD8C-4E1B43C7FCA1}"/>
    <cellStyle name="Output 3" xfId="20681" xr:uid="{50DFECFC-F428-478D-B7C7-4D330B3BCB0C}"/>
    <cellStyle name="Output 4" xfId="20682" xr:uid="{3F28227B-682D-449A-8F3E-588FD124B5C7}"/>
    <cellStyle name="Output 5" xfId="20683" xr:uid="{9E1F2080-323E-4B34-AFFA-3717B9B1D36F}"/>
    <cellStyle name="Output 6" xfId="20684" xr:uid="{814F0B78-E711-413A-8DA5-2897FCE29BE1}"/>
    <cellStyle name="Output 7" xfId="20685" xr:uid="{5987C799-D3DC-4200-81C9-B002FDC560FB}"/>
    <cellStyle name="Percent" xfId="20712" builtinId="5"/>
    <cellStyle name="Percent 7" xfId="20686" xr:uid="{3D7E8B6F-8FAC-4854-A681-8B7DAEB9E2DC}"/>
    <cellStyle name="Title" xfId="20687" builtinId="15" customBuiltin="1"/>
    <cellStyle name="Title 2" xfId="20688" xr:uid="{2BA7C656-A32E-4474-B6D6-02F90508132C}"/>
    <cellStyle name="Title 3" xfId="20689" xr:uid="{B08FBDD2-58B9-4C7D-97A4-7C2E864FFBEA}"/>
    <cellStyle name="Title 4" xfId="20690" xr:uid="{826F6181-9FB6-4CD4-96EE-0C54842EE9D3}"/>
    <cellStyle name="Title 5" xfId="20691" xr:uid="{98B2ADF3-EE90-4440-86B3-820227AEA7ED}"/>
    <cellStyle name="Title 6" xfId="20692" xr:uid="{C03BF070-F48B-4356-AE94-4EA8952573A6}"/>
    <cellStyle name="Title 7" xfId="20693" xr:uid="{18A6A9CF-0911-4C0F-BC89-9D6C5D36A2F5}"/>
    <cellStyle name="Total" xfId="20694" builtinId="25" customBuiltin="1"/>
    <cellStyle name="Total 2" xfId="20695" xr:uid="{A9E213E1-F86A-4CEE-B793-020DA0542202}"/>
    <cellStyle name="Total 2 2" xfId="20696" xr:uid="{C937B1B3-A293-4C36-AFDF-B87DFE73A764}"/>
    <cellStyle name="Total 2 3" xfId="20697" xr:uid="{0B156241-9C88-4AF8-A2EF-1C2AD308D27C}"/>
    <cellStyle name="Total 3" xfId="20698" xr:uid="{D64D1855-7BED-4019-BC63-848341383CBC}"/>
    <cellStyle name="Total 4" xfId="20699" xr:uid="{8A412166-795D-420E-A003-59FA6036C137}"/>
    <cellStyle name="Total 5" xfId="20700" xr:uid="{05F7134C-B8F9-465E-A4AA-69E9B09A4D42}"/>
    <cellStyle name="Total 6" xfId="20701" xr:uid="{4689C80E-D1D2-4C74-93AC-16B82C491728}"/>
    <cellStyle name="Total 7" xfId="20702" xr:uid="{E55DF420-7290-44F0-98BC-BC9DD731C494}"/>
    <cellStyle name="Warning Text" xfId="20703" builtinId="11" customBuiltin="1"/>
    <cellStyle name="Warning Text 2" xfId="20704" xr:uid="{6FE158B6-0DFA-45BE-8028-AC5E742BEF3E}"/>
    <cellStyle name="Warning Text 2 2" xfId="20705" xr:uid="{CD650B5D-EE77-48C2-BBAE-E25CF845CACE}"/>
    <cellStyle name="Warning Text 2 3" xfId="20706" xr:uid="{C4ACADE7-7C6E-40D5-8C1C-E854D138AC9F}"/>
    <cellStyle name="Warning Text 3" xfId="20707" xr:uid="{D0B9C669-0BAA-4D11-993F-F2F584134E32}"/>
    <cellStyle name="Warning Text 4" xfId="20708" xr:uid="{CB5695C7-BD6D-442D-8A94-FEEEDE0AD493}"/>
    <cellStyle name="Warning Text 5" xfId="20709" xr:uid="{5E7BE587-C90F-4F2B-84AA-04ACB7236641}"/>
    <cellStyle name="Warning Text 6" xfId="20710" xr:uid="{3B60A852-076B-45DE-B590-4C156FEE0A36}"/>
    <cellStyle name="Warning Text 7" xfId="20711" xr:uid="{FDE7CD53-0C35-4AB6-9221-C67A6F55994E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D6EAC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6FD12A-C45A-4607-A736-535A294FCE9D}">
  <sheetPr>
    <pageSetUpPr fitToPage="1"/>
  </sheetPr>
  <dimension ref="B2:N42"/>
  <sheetViews>
    <sheetView tabSelected="1" view="pageLayout" zoomScaleNormal="100" workbookViewId="0">
      <selection activeCell="H1" sqref="H1:H1048576"/>
    </sheetView>
  </sheetViews>
  <sheetFormatPr defaultRowHeight="12.75"/>
  <cols>
    <col min="2" max="2" width="10.140625" bestFit="1" customWidth="1"/>
    <col min="13" max="13" width="18.140625" customWidth="1"/>
  </cols>
  <sheetData>
    <row r="2" spans="2:13">
      <c r="H2" t="s">
        <v>0</v>
      </c>
      <c r="I2" s="1" t="s">
        <v>1</v>
      </c>
      <c r="J2" t="s">
        <v>2</v>
      </c>
    </row>
    <row r="3" spans="2:13">
      <c r="K3" s="12" t="s">
        <v>3</v>
      </c>
      <c r="L3" s="12"/>
      <c r="M3" s="12"/>
    </row>
    <row r="4" spans="2:13">
      <c r="B4" t="s">
        <v>4</v>
      </c>
      <c r="H4">
        <v>13143</v>
      </c>
      <c r="I4">
        <v>13041</v>
      </c>
      <c r="J4">
        <f>I4-H4</f>
        <v>-102</v>
      </c>
      <c r="K4" s="12"/>
      <c r="L4" s="12"/>
      <c r="M4" s="12"/>
    </row>
    <row r="5" spans="2:13">
      <c r="B5" t="s">
        <v>5</v>
      </c>
      <c r="H5">
        <v>5905</v>
      </c>
      <c r="I5">
        <v>6031</v>
      </c>
      <c r="J5">
        <f>I5-H5</f>
        <v>126</v>
      </c>
    </row>
    <row r="6" spans="2:13">
      <c r="B6" t="s">
        <v>6</v>
      </c>
      <c r="H6">
        <v>9158</v>
      </c>
      <c r="I6">
        <v>8897</v>
      </c>
      <c r="J6">
        <f>I6-H6</f>
        <v>-261</v>
      </c>
    </row>
    <row r="7" spans="2:13">
      <c r="B7" t="s">
        <v>7</v>
      </c>
      <c r="H7">
        <f>SUM(H4:H6)</f>
        <v>28206</v>
      </c>
      <c r="I7">
        <f>SUM(I4:I6)</f>
        <v>27969</v>
      </c>
      <c r="J7">
        <f>SUM(J4:J6)</f>
        <v>-237</v>
      </c>
    </row>
    <row r="8" spans="2:13">
      <c r="J8" t="s">
        <v>8</v>
      </c>
    </row>
    <row r="9" spans="2:13">
      <c r="B9" t="s">
        <v>9</v>
      </c>
      <c r="J9" t="s">
        <v>8</v>
      </c>
    </row>
    <row r="10" spans="2:13">
      <c r="B10" t="s">
        <v>8</v>
      </c>
      <c r="C10" t="s">
        <v>10</v>
      </c>
      <c r="H10">
        <v>126.3</v>
      </c>
      <c r="I10">
        <v>118.7</v>
      </c>
      <c r="J10">
        <f>I10-H10</f>
        <v>-7.5999999999999943</v>
      </c>
    </row>
    <row r="11" spans="2:13">
      <c r="C11" t="s">
        <v>11</v>
      </c>
      <c r="H11">
        <v>149</v>
      </c>
      <c r="I11">
        <v>143</v>
      </c>
      <c r="J11">
        <f t="shared" ref="J11:J16" si="0">I11-H11</f>
        <v>-6</v>
      </c>
    </row>
    <row r="12" spans="2:13">
      <c r="C12" t="s">
        <v>12</v>
      </c>
      <c r="H12">
        <v>183</v>
      </c>
      <c r="I12">
        <v>198</v>
      </c>
      <c r="J12">
        <f t="shared" si="0"/>
        <v>15</v>
      </c>
    </row>
    <row r="13" spans="2:13">
      <c r="C13" t="s">
        <v>13</v>
      </c>
      <c r="H13">
        <v>54</v>
      </c>
      <c r="I13">
        <v>55</v>
      </c>
      <c r="J13">
        <f t="shared" si="0"/>
        <v>1</v>
      </c>
    </row>
    <row r="14" spans="2:13">
      <c r="C14" t="s">
        <v>14</v>
      </c>
      <c r="H14">
        <v>79.86</v>
      </c>
      <c r="I14">
        <v>63.12</v>
      </c>
      <c r="J14">
        <f t="shared" si="0"/>
        <v>-16.740000000000002</v>
      </c>
    </row>
    <row r="15" spans="2:13">
      <c r="C15" t="s">
        <v>15</v>
      </c>
      <c r="H15">
        <v>680.5</v>
      </c>
      <c r="I15">
        <v>683.5</v>
      </c>
      <c r="J15">
        <f t="shared" si="0"/>
        <v>3</v>
      </c>
      <c r="L15" t="s">
        <v>16</v>
      </c>
    </row>
    <row r="16" spans="2:13">
      <c r="C16" t="s">
        <v>17</v>
      </c>
      <c r="H16">
        <v>105</v>
      </c>
      <c r="I16">
        <v>98</v>
      </c>
      <c r="J16">
        <f t="shared" si="0"/>
        <v>-7</v>
      </c>
    </row>
    <row r="17" spans="2:14">
      <c r="B17" t="s">
        <v>18</v>
      </c>
      <c r="H17">
        <f>SUM(H10:H16)</f>
        <v>1377.6599999999999</v>
      </c>
      <c r="I17">
        <f>SUM(I10:I16)</f>
        <v>1359.3200000000002</v>
      </c>
      <c r="J17">
        <f>SUM(J10:J16)</f>
        <v>-18.339999999999996</v>
      </c>
    </row>
    <row r="19" spans="2:14">
      <c r="B19" t="s">
        <v>19</v>
      </c>
      <c r="H19">
        <f>H7+H17</f>
        <v>29583.66</v>
      </c>
      <c r="I19">
        <f>I7+I17</f>
        <v>29328.32</v>
      </c>
      <c r="J19">
        <f>I19-H19</f>
        <v>-255.34000000000015</v>
      </c>
      <c r="L19" t="s">
        <v>20</v>
      </c>
      <c r="M19">
        <f>I19-I15</f>
        <v>28644.82</v>
      </c>
      <c r="N19" t="s">
        <v>21</v>
      </c>
    </row>
    <row r="21" spans="2:14">
      <c r="G21" t="s">
        <v>22</v>
      </c>
    </row>
    <row r="22" spans="2:14">
      <c r="B22" t="s">
        <v>8</v>
      </c>
      <c r="C22" t="s">
        <v>23</v>
      </c>
      <c r="H22">
        <v>-745.1</v>
      </c>
      <c r="I22">
        <v>-744.8</v>
      </c>
      <c r="J22">
        <f t="shared" ref="J22:J27" si="1">I22-H22</f>
        <v>0.30000000000006821</v>
      </c>
    </row>
    <row r="23" spans="2:14">
      <c r="B23" t="s">
        <v>8</v>
      </c>
      <c r="C23" t="s">
        <v>24</v>
      </c>
      <c r="H23">
        <v>2530.6999999999998</v>
      </c>
      <c r="I23">
        <v>2708.3</v>
      </c>
      <c r="J23">
        <f t="shared" si="1"/>
        <v>177.60000000000036</v>
      </c>
    </row>
    <row r="24" spans="2:14">
      <c r="C24" t="s">
        <v>25</v>
      </c>
      <c r="H24">
        <v>107</v>
      </c>
      <c r="I24">
        <v>229</v>
      </c>
      <c r="J24">
        <f t="shared" si="1"/>
        <v>122</v>
      </c>
    </row>
    <row r="25" spans="2:14">
      <c r="B25" t="s">
        <v>8</v>
      </c>
      <c r="C25" t="s">
        <v>26</v>
      </c>
      <c r="H25">
        <v>-60</v>
      </c>
      <c r="I25">
        <v>-63</v>
      </c>
      <c r="J25">
        <f t="shared" si="1"/>
        <v>-3</v>
      </c>
    </row>
    <row r="26" spans="2:14">
      <c r="B26" t="s">
        <v>8</v>
      </c>
      <c r="C26" t="s">
        <v>27</v>
      </c>
      <c r="H26">
        <v>66</v>
      </c>
      <c r="I26">
        <v>62</v>
      </c>
      <c r="J26">
        <f t="shared" si="1"/>
        <v>-4</v>
      </c>
    </row>
    <row r="27" spans="2:14">
      <c r="C27" t="s">
        <v>15</v>
      </c>
      <c r="H27">
        <v>-680.5</v>
      </c>
      <c r="I27">
        <v>-683.5</v>
      </c>
      <c r="J27">
        <f t="shared" si="1"/>
        <v>-3</v>
      </c>
    </row>
    <row r="28" spans="2:14">
      <c r="B28" t="s">
        <v>28</v>
      </c>
      <c r="H28">
        <f>SUM(H22:H27)</f>
        <v>1218.0999999999999</v>
      </c>
      <c r="I28">
        <f>SUM(I22:I27)</f>
        <v>1508</v>
      </c>
      <c r="J28">
        <f>SUM(J22:J27)</f>
        <v>289.90000000000043</v>
      </c>
    </row>
    <row r="31" spans="2:14">
      <c r="B31" t="s">
        <v>29</v>
      </c>
    </row>
    <row r="32" spans="2:14">
      <c r="C32" t="s">
        <v>30</v>
      </c>
      <c r="H32">
        <f>H19+H28</f>
        <v>30801.759999999998</v>
      </c>
      <c r="I32">
        <f>I19+I28</f>
        <v>30836.32</v>
      </c>
      <c r="J32">
        <f>J19+J28</f>
        <v>34.560000000000286</v>
      </c>
      <c r="L32" t="s">
        <v>31</v>
      </c>
      <c r="M32">
        <v>30836.32</v>
      </c>
    </row>
    <row r="33" spans="2:10">
      <c r="C33" t="s">
        <v>32</v>
      </c>
    </row>
    <row r="35" spans="2:10">
      <c r="B35" t="s">
        <v>33</v>
      </c>
    </row>
    <row r="36" spans="2:10">
      <c r="C36" t="s">
        <v>34</v>
      </c>
      <c r="H36">
        <v>1210.68</v>
      </c>
      <c r="I36">
        <v>1336.03</v>
      </c>
      <c r="J36">
        <f>I36-H36</f>
        <v>125.34999999999991</v>
      </c>
    </row>
    <row r="37" spans="2:10">
      <c r="C37" t="s">
        <v>35</v>
      </c>
      <c r="H37">
        <v>282.173</v>
      </c>
      <c r="I37">
        <v>291.00700000000001</v>
      </c>
      <c r="J37">
        <f>I37-H37</f>
        <v>8.8340000000000032</v>
      </c>
    </row>
    <row r="40" spans="2:10">
      <c r="C40" t="s">
        <v>36</v>
      </c>
    </row>
    <row r="41" spans="2:10">
      <c r="C41" t="s">
        <v>37</v>
      </c>
      <c r="H41">
        <v>10</v>
      </c>
      <c r="I41">
        <v>12</v>
      </c>
      <c r="J41">
        <f>I41-H41</f>
        <v>2</v>
      </c>
    </row>
    <row r="42" spans="2:10">
      <c r="B42" t="s">
        <v>8</v>
      </c>
      <c r="C42" t="s">
        <v>38</v>
      </c>
      <c r="H42">
        <v>0</v>
      </c>
      <c r="I42">
        <v>0</v>
      </c>
      <c r="J42">
        <f>I42-H42</f>
        <v>0</v>
      </c>
    </row>
  </sheetData>
  <mergeCells count="2">
    <mergeCell ref="K3:M3"/>
    <mergeCell ref="K4:M4"/>
  </mergeCells>
  <phoneticPr fontId="15" type="noConversion"/>
  <pageMargins left="0" right="0" top="1" bottom="0" header="0.05" footer="0.05"/>
  <pageSetup scale="96" orientation="landscape" r:id="rId1"/>
  <headerFooter>
    <oddHeader>&amp;C&amp;"Arial Narrow,Bold Italic"&amp;12Des Moines Public Schools
Certified Enrollment
Full-Time Equivalencies
2024-2025</oddHeader>
    <oddFooter>&amp;L&amp;D&amp;C&amp;P&amp;R&amp;F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50E40-7563-4F51-BC56-B3ED0B1C978A}">
  <dimension ref="A1:O19"/>
  <sheetViews>
    <sheetView view="pageLayout" zoomScaleNormal="100" workbookViewId="0">
      <selection activeCell="O3" sqref="O3"/>
    </sheetView>
  </sheetViews>
  <sheetFormatPr defaultRowHeight="12.75"/>
  <cols>
    <col min="1" max="1" width="14.5703125" customWidth="1"/>
  </cols>
  <sheetData>
    <row r="1" spans="1:15">
      <c r="H1" t="s">
        <v>2</v>
      </c>
      <c r="I1" t="s">
        <v>2</v>
      </c>
      <c r="J1" t="s">
        <v>2</v>
      </c>
      <c r="K1" t="s">
        <v>2</v>
      </c>
      <c r="L1" s="2" t="s">
        <v>2</v>
      </c>
      <c r="M1" s="1" t="s">
        <v>39</v>
      </c>
    </row>
    <row r="2" spans="1:15">
      <c r="B2" t="s">
        <v>40</v>
      </c>
      <c r="C2" t="s">
        <v>41</v>
      </c>
      <c r="D2" t="s">
        <v>42</v>
      </c>
      <c r="E2" t="s">
        <v>43</v>
      </c>
      <c r="F2" t="s">
        <v>44</v>
      </c>
      <c r="G2" s="2" t="s">
        <v>45</v>
      </c>
      <c r="H2" t="s">
        <v>41</v>
      </c>
      <c r="I2" t="s">
        <v>42</v>
      </c>
      <c r="J2" t="s">
        <v>43</v>
      </c>
      <c r="K2" t="s">
        <v>44</v>
      </c>
      <c r="L2" s="2" t="s">
        <v>45</v>
      </c>
      <c r="M2" s="1" t="s">
        <v>46</v>
      </c>
      <c r="N2" t="s">
        <v>47</v>
      </c>
      <c r="O2" t="s">
        <v>48</v>
      </c>
    </row>
    <row r="3" spans="1:15">
      <c r="A3" t="s">
        <v>49</v>
      </c>
      <c r="G3" s="3"/>
      <c r="L3" s="3"/>
    </row>
    <row r="4" spans="1:15">
      <c r="A4" t="s">
        <v>50</v>
      </c>
      <c r="B4">
        <v>2508</v>
      </c>
      <c r="C4">
        <v>2190</v>
      </c>
      <c r="D4">
        <v>2365</v>
      </c>
      <c r="E4">
        <v>2326</v>
      </c>
      <c r="F4">
        <v>2135</v>
      </c>
      <c r="G4" s="3">
        <v>2034</v>
      </c>
      <c r="H4">
        <f>C4-B4</f>
        <v>-318</v>
      </c>
      <c r="I4">
        <f>D4-C4</f>
        <v>175</v>
      </c>
      <c r="J4">
        <f>E4-D4</f>
        <v>-39</v>
      </c>
      <c r="K4">
        <f>F4-E4</f>
        <v>-191</v>
      </c>
      <c r="L4" s="3">
        <f>G4-F4</f>
        <v>-101</v>
      </c>
    </row>
    <row r="5" spans="1:15">
      <c r="A5" t="s">
        <v>51</v>
      </c>
      <c r="B5">
        <v>2417</v>
      </c>
      <c r="C5">
        <v>2335</v>
      </c>
      <c r="D5">
        <v>2169</v>
      </c>
      <c r="E5">
        <v>2315</v>
      </c>
      <c r="F5">
        <v>2302</v>
      </c>
      <c r="G5" s="3">
        <v>2161</v>
      </c>
      <c r="H5">
        <f t="shared" ref="H5:H9" si="0">C5-B5</f>
        <v>-82</v>
      </c>
      <c r="I5">
        <f t="shared" ref="I5:I19" si="1">D5-C5</f>
        <v>-166</v>
      </c>
      <c r="J5">
        <f t="shared" ref="J5:J19" si="2">E5-D5</f>
        <v>146</v>
      </c>
      <c r="K5">
        <f t="shared" ref="K5:L19" si="3">F5-E5</f>
        <v>-13</v>
      </c>
      <c r="L5" s="3">
        <f t="shared" si="3"/>
        <v>-141</v>
      </c>
      <c r="M5">
        <f t="shared" ref="M5:O9" si="4">E5-D4</f>
        <v>-50</v>
      </c>
      <c r="N5">
        <f t="shared" si="4"/>
        <v>-24</v>
      </c>
      <c r="O5">
        <f t="shared" si="4"/>
        <v>26</v>
      </c>
    </row>
    <row r="6" spans="1:15">
      <c r="A6" t="s">
        <v>52</v>
      </c>
      <c r="B6">
        <v>2404</v>
      </c>
      <c r="C6">
        <v>2266</v>
      </c>
      <c r="D6">
        <v>2277</v>
      </c>
      <c r="E6">
        <v>2133</v>
      </c>
      <c r="F6">
        <v>2263</v>
      </c>
      <c r="G6" s="3">
        <v>2272</v>
      </c>
      <c r="H6">
        <f t="shared" si="0"/>
        <v>-138</v>
      </c>
      <c r="I6">
        <f t="shared" si="1"/>
        <v>11</v>
      </c>
      <c r="J6">
        <f t="shared" si="2"/>
        <v>-144</v>
      </c>
      <c r="K6">
        <f t="shared" si="3"/>
        <v>130</v>
      </c>
      <c r="L6" s="3">
        <f t="shared" si="3"/>
        <v>9</v>
      </c>
      <c r="M6">
        <f t="shared" si="4"/>
        <v>-36</v>
      </c>
      <c r="N6">
        <f t="shared" si="4"/>
        <v>-52</v>
      </c>
      <c r="O6">
        <f t="shared" si="4"/>
        <v>-30</v>
      </c>
    </row>
    <row r="7" spans="1:15">
      <c r="A7" t="s">
        <v>53</v>
      </c>
      <c r="B7">
        <v>2401</v>
      </c>
      <c r="C7">
        <v>2263</v>
      </c>
      <c r="D7">
        <v>2189</v>
      </c>
      <c r="E7">
        <v>2261</v>
      </c>
      <c r="F7">
        <v>2083</v>
      </c>
      <c r="G7" s="3">
        <v>2263</v>
      </c>
      <c r="H7">
        <f t="shared" si="0"/>
        <v>-138</v>
      </c>
      <c r="I7">
        <f t="shared" si="1"/>
        <v>-74</v>
      </c>
      <c r="J7">
        <f t="shared" si="2"/>
        <v>72</v>
      </c>
      <c r="K7">
        <f t="shared" si="3"/>
        <v>-178</v>
      </c>
      <c r="L7" s="3">
        <f t="shared" si="3"/>
        <v>180</v>
      </c>
      <c r="M7">
        <f t="shared" si="4"/>
        <v>-16</v>
      </c>
      <c r="N7">
        <f t="shared" si="4"/>
        <v>-50</v>
      </c>
      <c r="O7">
        <f t="shared" si="4"/>
        <v>0</v>
      </c>
    </row>
    <row r="8" spans="1:15">
      <c r="A8" t="s">
        <v>54</v>
      </c>
      <c r="B8">
        <v>2335</v>
      </c>
      <c r="C8">
        <v>2252</v>
      </c>
      <c r="D8">
        <v>2153</v>
      </c>
      <c r="E8">
        <v>2135</v>
      </c>
      <c r="F8">
        <v>2217</v>
      </c>
      <c r="G8" s="3">
        <v>2075</v>
      </c>
      <c r="H8">
        <f t="shared" si="0"/>
        <v>-83</v>
      </c>
      <c r="I8">
        <f t="shared" si="1"/>
        <v>-99</v>
      </c>
      <c r="J8">
        <f t="shared" si="2"/>
        <v>-18</v>
      </c>
      <c r="K8">
        <f t="shared" si="3"/>
        <v>82</v>
      </c>
      <c r="L8" s="3">
        <f t="shared" si="3"/>
        <v>-142</v>
      </c>
      <c r="M8">
        <f t="shared" si="4"/>
        <v>-54</v>
      </c>
      <c r="N8">
        <f t="shared" si="4"/>
        <v>-44</v>
      </c>
      <c r="O8">
        <f t="shared" si="4"/>
        <v>-8</v>
      </c>
    </row>
    <row r="9" spans="1:15">
      <c r="A9" t="s">
        <v>55</v>
      </c>
      <c r="B9">
        <v>2446</v>
      </c>
      <c r="C9">
        <v>2232</v>
      </c>
      <c r="D9">
        <v>2178</v>
      </c>
      <c r="E9">
        <v>2103</v>
      </c>
      <c r="F9">
        <v>2143</v>
      </c>
      <c r="G9" s="3">
        <v>2236</v>
      </c>
      <c r="H9">
        <f t="shared" si="0"/>
        <v>-214</v>
      </c>
      <c r="I9">
        <f t="shared" si="1"/>
        <v>-54</v>
      </c>
      <c r="J9">
        <f t="shared" si="2"/>
        <v>-75</v>
      </c>
      <c r="K9">
        <f t="shared" si="3"/>
        <v>40</v>
      </c>
      <c r="L9" s="3">
        <f t="shared" si="3"/>
        <v>93</v>
      </c>
      <c r="M9">
        <f t="shared" si="4"/>
        <v>-50</v>
      </c>
      <c r="N9">
        <f t="shared" si="4"/>
        <v>8</v>
      </c>
      <c r="O9">
        <f t="shared" si="4"/>
        <v>19</v>
      </c>
    </row>
    <row r="10" spans="1:15">
      <c r="G10" s="3"/>
      <c r="L10" s="3"/>
    </row>
    <row r="11" spans="1:15">
      <c r="A11" t="s">
        <v>56</v>
      </c>
      <c r="B11">
        <v>2383</v>
      </c>
      <c r="C11">
        <v>2248</v>
      </c>
      <c r="D11">
        <v>2050</v>
      </c>
      <c r="E11">
        <v>2059</v>
      </c>
      <c r="F11">
        <v>1944</v>
      </c>
      <c r="G11" s="3">
        <v>2042</v>
      </c>
      <c r="H11">
        <f t="shared" ref="H11:H19" si="5">C11-B11</f>
        <v>-135</v>
      </c>
      <c r="I11">
        <f t="shared" si="1"/>
        <v>-198</v>
      </c>
      <c r="J11">
        <f t="shared" si="2"/>
        <v>9</v>
      </c>
      <c r="K11">
        <f t="shared" si="3"/>
        <v>-115</v>
      </c>
      <c r="L11" s="3">
        <f t="shared" si="3"/>
        <v>98</v>
      </c>
      <c r="M11">
        <f>E11-D9</f>
        <v>-119</v>
      </c>
      <c r="N11">
        <f>F11-E9</f>
        <v>-159</v>
      </c>
      <c r="O11">
        <f>G11-F9</f>
        <v>-101</v>
      </c>
    </row>
    <row r="12" spans="1:15">
      <c r="A12" t="s">
        <v>57</v>
      </c>
      <c r="B12">
        <v>2438</v>
      </c>
      <c r="C12">
        <v>2317</v>
      </c>
      <c r="D12">
        <v>2166</v>
      </c>
      <c r="E12">
        <v>1989</v>
      </c>
      <c r="F12">
        <v>2018</v>
      </c>
      <c r="G12" s="3">
        <v>1958</v>
      </c>
      <c r="H12">
        <f t="shared" si="5"/>
        <v>-121</v>
      </c>
      <c r="I12">
        <f t="shared" si="1"/>
        <v>-151</v>
      </c>
      <c r="J12">
        <f t="shared" si="2"/>
        <v>-177</v>
      </c>
      <c r="K12">
        <f t="shared" si="3"/>
        <v>29</v>
      </c>
      <c r="L12" s="3">
        <f t="shared" si="3"/>
        <v>-60</v>
      </c>
      <c r="M12">
        <f t="shared" ref="M12:O13" si="6">E12-D11</f>
        <v>-61</v>
      </c>
      <c r="N12">
        <f t="shared" si="6"/>
        <v>-41</v>
      </c>
      <c r="O12">
        <f t="shared" si="6"/>
        <v>14</v>
      </c>
    </row>
    <row r="13" spans="1:15">
      <c r="A13" t="s">
        <v>58</v>
      </c>
      <c r="B13">
        <v>2360</v>
      </c>
      <c r="C13">
        <v>2374</v>
      </c>
      <c r="D13">
        <v>2251</v>
      </c>
      <c r="E13">
        <v>2122</v>
      </c>
      <c r="F13">
        <v>1943</v>
      </c>
      <c r="G13" s="3">
        <v>2031</v>
      </c>
      <c r="H13">
        <f t="shared" si="5"/>
        <v>14</v>
      </c>
      <c r="I13">
        <f t="shared" si="1"/>
        <v>-123</v>
      </c>
      <c r="J13">
        <f t="shared" si="2"/>
        <v>-129</v>
      </c>
      <c r="K13">
        <f t="shared" si="3"/>
        <v>-179</v>
      </c>
      <c r="L13" s="3">
        <f t="shared" si="3"/>
        <v>88</v>
      </c>
      <c r="M13">
        <f t="shared" si="6"/>
        <v>-44</v>
      </c>
      <c r="N13">
        <f t="shared" si="6"/>
        <v>-46</v>
      </c>
      <c r="O13">
        <f t="shared" si="6"/>
        <v>13</v>
      </c>
    </row>
    <row r="14" spans="1:15">
      <c r="G14" s="3"/>
      <c r="L14" s="3"/>
    </row>
    <row r="15" spans="1:15">
      <c r="A15" t="s">
        <v>59</v>
      </c>
      <c r="B15">
        <v>2295</v>
      </c>
      <c r="C15">
        <v>2350</v>
      </c>
      <c r="D15">
        <v>2335</v>
      </c>
      <c r="E15">
        <v>2271</v>
      </c>
      <c r="F15">
        <v>2155</v>
      </c>
      <c r="G15" s="3">
        <v>2073</v>
      </c>
      <c r="H15">
        <f t="shared" si="5"/>
        <v>55</v>
      </c>
      <c r="I15">
        <f t="shared" si="1"/>
        <v>-15</v>
      </c>
      <c r="J15">
        <f t="shared" si="2"/>
        <v>-64</v>
      </c>
      <c r="K15">
        <f t="shared" si="3"/>
        <v>-116</v>
      </c>
      <c r="L15" s="3">
        <f t="shared" si="3"/>
        <v>-82</v>
      </c>
      <c r="M15">
        <f>E15-D13</f>
        <v>20</v>
      </c>
      <c r="N15">
        <f>F15-E13</f>
        <v>33</v>
      </c>
      <c r="O15">
        <f>G15-F13</f>
        <v>130</v>
      </c>
    </row>
    <row r="16" spans="1:15">
      <c r="A16" t="s">
        <v>60</v>
      </c>
      <c r="B16">
        <v>2341</v>
      </c>
      <c r="C16">
        <v>2268</v>
      </c>
      <c r="D16">
        <v>2320</v>
      </c>
      <c r="E16">
        <v>2360</v>
      </c>
      <c r="F16">
        <v>2308</v>
      </c>
      <c r="G16" s="3">
        <v>2169</v>
      </c>
      <c r="H16">
        <f t="shared" si="5"/>
        <v>-73</v>
      </c>
      <c r="I16">
        <f t="shared" si="1"/>
        <v>52</v>
      </c>
      <c r="J16">
        <f t="shared" si="2"/>
        <v>40</v>
      </c>
      <c r="K16">
        <f t="shared" si="3"/>
        <v>-52</v>
      </c>
      <c r="L16" s="3">
        <f t="shared" si="3"/>
        <v>-139</v>
      </c>
      <c r="M16">
        <f t="shared" ref="M16:O18" si="7">E16-D15</f>
        <v>25</v>
      </c>
      <c r="N16">
        <f t="shared" si="7"/>
        <v>37</v>
      </c>
      <c r="O16">
        <f t="shared" si="7"/>
        <v>14</v>
      </c>
    </row>
    <row r="17" spans="1:15">
      <c r="A17" t="s">
        <v>61</v>
      </c>
      <c r="B17">
        <v>2186</v>
      </c>
      <c r="C17">
        <v>2285</v>
      </c>
      <c r="D17">
        <v>2189</v>
      </c>
      <c r="E17">
        <v>2244</v>
      </c>
      <c r="F17">
        <v>2303</v>
      </c>
      <c r="G17" s="3">
        <v>2233</v>
      </c>
      <c r="H17">
        <f t="shared" si="5"/>
        <v>99</v>
      </c>
      <c r="I17">
        <f t="shared" si="1"/>
        <v>-96</v>
      </c>
      <c r="J17">
        <f t="shared" si="2"/>
        <v>55</v>
      </c>
      <c r="K17">
        <f t="shared" si="3"/>
        <v>59</v>
      </c>
      <c r="L17" s="3">
        <f t="shared" si="3"/>
        <v>-70</v>
      </c>
      <c r="M17">
        <f t="shared" si="7"/>
        <v>-76</v>
      </c>
      <c r="N17">
        <f t="shared" si="7"/>
        <v>-57</v>
      </c>
      <c r="O17">
        <f t="shared" si="7"/>
        <v>-75</v>
      </c>
    </row>
    <row r="18" spans="1:15">
      <c r="A18" t="s">
        <v>62</v>
      </c>
      <c r="B18">
        <v>2480</v>
      </c>
      <c r="C18">
        <v>2447</v>
      </c>
      <c r="D18">
        <v>2495</v>
      </c>
      <c r="E18">
        <v>2343</v>
      </c>
      <c r="F18">
        <v>2392</v>
      </c>
      <c r="G18" s="3">
        <v>2422</v>
      </c>
      <c r="H18">
        <f t="shared" si="5"/>
        <v>-33</v>
      </c>
      <c r="I18">
        <f t="shared" si="1"/>
        <v>48</v>
      </c>
      <c r="J18">
        <f t="shared" si="2"/>
        <v>-152</v>
      </c>
      <c r="K18">
        <f t="shared" si="3"/>
        <v>49</v>
      </c>
      <c r="L18" s="3">
        <f t="shared" si="3"/>
        <v>30</v>
      </c>
      <c r="M18">
        <f t="shared" si="7"/>
        <v>154</v>
      </c>
      <c r="N18">
        <f t="shared" si="7"/>
        <v>148</v>
      </c>
      <c r="O18">
        <f t="shared" si="7"/>
        <v>119</v>
      </c>
    </row>
    <row r="19" spans="1:15">
      <c r="A19" t="s">
        <v>63</v>
      </c>
      <c r="B19">
        <f t="shared" ref="B19:F19" si="8">SUM(B4:B18)</f>
        <v>30994</v>
      </c>
      <c r="C19">
        <f t="shared" si="8"/>
        <v>29827</v>
      </c>
      <c r="D19">
        <f t="shared" si="8"/>
        <v>29137</v>
      </c>
      <c r="E19">
        <f t="shared" si="8"/>
        <v>28661</v>
      </c>
      <c r="F19">
        <f t="shared" si="8"/>
        <v>28206</v>
      </c>
      <c r="G19" s="3">
        <f>SUM(G4:G18)</f>
        <v>27969</v>
      </c>
      <c r="H19">
        <f t="shared" si="5"/>
        <v>-1167</v>
      </c>
      <c r="I19">
        <f t="shared" si="1"/>
        <v>-690</v>
      </c>
      <c r="J19">
        <f t="shared" si="2"/>
        <v>-476</v>
      </c>
      <c r="K19">
        <f t="shared" si="3"/>
        <v>-455</v>
      </c>
      <c r="L19" s="3">
        <f t="shared" si="3"/>
        <v>-237</v>
      </c>
    </row>
  </sheetData>
  <phoneticPr fontId="15" type="noConversion"/>
  <pageMargins left="0.7" right="0.7" top="1.5" bottom="1" header="1.05" footer="0.3"/>
  <pageSetup orientation="landscape" r:id="rId1"/>
  <headerFooter>
    <oddHeader xml:space="preserve">&amp;C&amp;"Arial Narrow,Bold Italic"&amp;12Des Moines Public Schools
Enrollment in Regular Programs by Grade Level: Enrollment Snapshot FY25
</oddHeader>
    <oddFooter>&amp;L&amp;D&amp;C&amp;P&amp;R&amp;F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D7A11-2F2E-46C4-BAEE-4BB7B0973A77}">
  <dimension ref="A1:W75"/>
  <sheetViews>
    <sheetView topLeftCell="D1" zoomScaleNormal="100" workbookViewId="0">
      <selection activeCell="R12" sqref="R12"/>
    </sheetView>
  </sheetViews>
  <sheetFormatPr defaultRowHeight="14.85" customHeight="1"/>
  <cols>
    <col min="1" max="1" width="26.42578125" bestFit="1" customWidth="1"/>
    <col min="2" max="2" width="7.140625" customWidth="1"/>
    <col min="3" max="3" width="8.140625" style="8" customWidth="1"/>
    <col min="4" max="4" width="9.42578125" style="8" customWidth="1"/>
    <col min="5" max="5" width="7.42578125" style="8" customWidth="1"/>
    <col min="6" max="6" width="11.5703125" style="8" bestFit="1" customWidth="1"/>
    <col min="7" max="7" width="12.42578125" style="8" bestFit="1" customWidth="1"/>
    <col min="8" max="8" width="10.5703125" style="8" customWidth="1"/>
    <col min="9" max="9" width="8.140625" style="8" customWidth="1"/>
    <col min="10" max="11" width="7" customWidth="1"/>
    <col min="12" max="12" width="17.5703125" bestFit="1" customWidth="1"/>
    <col min="13" max="13" width="16.28515625" bestFit="1" customWidth="1"/>
    <col min="14" max="22" width="9.140625" style="9" customWidth="1"/>
    <col min="23" max="23" width="12.140625" style="9" bestFit="1" customWidth="1"/>
    <col min="258" max="258" width="26.42578125" bestFit="1" customWidth="1"/>
    <col min="259" max="259" width="7.140625" customWidth="1"/>
    <col min="260" max="260" width="8.140625" customWidth="1"/>
    <col min="261" max="261" width="9.42578125" customWidth="1"/>
    <col min="262" max="262" width="7.42578125" customWidth="1"/>
    <col min="263" max="263" width="10.85546875" customWidth="1"/>
    <col min="264" max="264" width="11.140625" customWidth="1"/>
    <col min="265" max="265" width="10.5703125" customWidth="1"/>
    <col min="266" max="266" width="8.140625" customWidth="1"/>
    <col min="267" max="268" width="7" customWidth="1"/>
    <col min="269" max="269" width="11.85546875" customWidth="1"/>
    <col min="270" max="278" width="9.140625" customWidth="1"/>
    <col min="279" max="279" width="12.140625" bestFit="1" customWidth="1"/>
    <col min="514" max="514" width="26.42578125" bestFit="1" customWidth="1"/>
    <col min="515" max="515" width="7.140625" customWidth="1"/>
    <col min="516" max="516" width="8.140625" customWidth="1"/>
    <col min="517" max="517" width="9.42578125" customWidth="1"/>
    <col min="518" max="518" width="7.42578125" customWidth="1"/>
    <col min="519" max="519" width="10.85546875" customWidth="1"/>
    <col min="520" max="520" width="11.140625" customWidth="1"/>
    <col min="521" max="521" width="10.5703125" customWidth="1"/>
    <col min="522" max="522" width="8.140625" customWidth="1"/>
    <col min="523" max="524" width="7" customWidth="1"/>
    <col min="525" max="525" width="11.85546875" customWidth="1"/>
    <col min="526" max="534" width="9.140625" customWidth="1"/>
    <col min="535" max="535" width="12.140625" bestFit="1" customWidth="1"/>
    <col min="770" max="770" width="26.42578125" bestFit="1" customWidth="1"/>
    <col min="771" max="771" width="7.140625" customWidth="1"/>
    <col min="772" max="772" width="8.140625" customWidth="1"/>
    <col min="773" max="773" width="9.42578125" customWidth="1"/>
    <col min="774" max="774" width="7.42578125" customWidth="1"/>
    <col min="775" max="775" width="10.85546875" customWidth="1"/>
    <col min="776" max="776" width="11.140625" customWidth="1"/>
    <col min="777" max="777" width="10.5703125" customWidth="1"/>
    <col min="778" max="778" width="8.140625" customWidth="1"/>
    <col min="779" max="780" width="7" customWidth="1"/>
    <col min="781" max="781" width="11.85546875" customWidth="1"/>
    <col min="782" max="790" width="9.140625" customWidth="1"/>
    <col min="791" max="791" width="12.140625" bestFit="1" customWidth="1"/>
    <col min="1026" max="1026" width="26.42578125" bestFit="1" customWidth="1"/>
    <col min="1027" max="1027" width="7.140625" customWidth="1"/>
    <col min="1028" max="1028" width="8.140625" customWidth="1"/>
    <col min="1029" max="1029" width="9.42578125" customWidth="1"/>
    <col min="1030" max="1030" width="7.42578125" customWidth="1"/>
    <col min="1031" max="1031" width="10.85546875" customWidth="1"/>
    <col min="1032" max="1032" width="11.140625" customWidth="1"/>
    <col min="1033" max="1033" width="10.5703125" customWidth="1"/>
    <col min="1034" max="1034" width="8.140625" customWidth="1"/>
    <col min="1035" max="1036" width="7" customWidth="1"/>
    <col min="1037" max="1037" width="11.85546875" customWidth="1"/>
    <col min="1038" max="1046" width="9.140625" customWidth="1"/>
    <col min="1047" max="1047" width="12.140625" bestFit="1" customWidth="1"/>
    <col min="1282" max="1282" width="26.42578125" bestFit="1" customWidth="1"/>
    <col min="1283" max="1283" width="7.140625" customWidth="1"/>
    <col min="1284" max="1284" width="8.140625" customWidth="1"/>
    <col min="1285" max="1285" width="9.42578125" customWidth="1"/>
    <col min="1286" max="1286" width="7.42578125" customWidth="1"/>
    <col min="1287" max="1287" width="10.85546875" customWidth="1"/>
    <col min="1288" max="1288" width="11.140625" customWidth="1"/>
    <col min="1289" max="1289" width="10.5703125" customWidth="1"/>
    <col min="1290" max="1290" width="8.140625" customWidth="1"/>
    <col min="1291" max="1292" width="7" customWidth="1"/>
    <col min="1293" max="1293" width="11.85546875" customWidth="1"/>
    <col min="1294" max="1302" width="9.140625" customWidth="1"/>
    <col min="1303" max="1303" width="12.140625" bestFit="1" customWidth="1"/>
    <col min="1538" max="1538" width="26.42578125" bestFit="1" customWidth="1"/>
    <col min="1539" max="1539" width="7.140625" customWidth="1"/>
    <col min="1540" max="1540" width="8.140625" customWidth="1"/>
    <col min="1541" max="1541" width="9.42578125" customWidth="1"/>
    <col min="1542" max="1542" width="7.42578125" customWidth="1"/>
    <col min="1543" max="1543" width="10.85546875" customWidth="1"/>
    <col min="1544" max="1544" width="11.140625" customWidth="1"/>
    <col min="1545" max="1545" width="10.5703125" customWidth="1"/>
    <col min="1546" max="1546" width="8.140625" customWidth="1"/>
    <col min="1547" max="1548" width="7" customWidth="1"/>
    <col min="1549" max="1549" width="11.85546875" customWidth="1"/>
    <col min="1550" max="1558" width="9.140625" customWidth="1"/>
    <col min="1559" max="1559" width="12.140625" bestFit="1" customWidth="1"/>
    <col min="1794" max="1794" width="26.42578125" bestFit="1" customWidth="1"/>
    <col min="1795" max="1795" width="7.140625" customWidth="1"/>
    <col min="1796" max="1796" width="8.140625" customWidth="1"/>
    <col min="1797" max="1797" width="9.42578125" customWidth="1"/>
    <col min="1798" max="1798" width="7.42578125" customWidth="1"/>
    <col min="1799" max="1799" width="10.85546875" customWidth="1"/>
    <col min="1800" max="1800" width="11.140625" customWidth="1"/>
    <col min="1801" max="1801" width="10.5703125" customWidth="1"/>
    <col min="1802" max="1802" width="8.140625" customWidth="1"/>
    <col min="1803" max="1804" width="7" customWidth="1"/>
    <col min="1805" max="1805" width="11.85546875" customWidth="1"/>
    <col min="1806" max="1814" width="9.140625" customWidth="1"/>
    <col min="1815" max="1815" width="12.140625" bestFit="1" customWidth="1"/>
    <col min="2050" max="2050" width="26.42578125" bestFit="1" customWidth="1"/>
    <col min="2051" max="2051" width="7.140625" customWidth="1"/>
    <col min="2052" max="2052" width="8.140625" customWidth="1"/>
    <col min="2053" max="2053" width="9.42578125" customWidth="1"/>
    <col min="2054" max="2054" width="7.42578125" customWidth="1"/>
    <col min="2055" max="2055" width="10.85546875" customWidth="1"/>
    <col min="2056" max="2056" width="11.140625" customWidth="1"/>
    <col min="2057" max="2057" width="10.5703125" customWidth="1"/>
    <col min="2058" max="2058" width="8.140625" customWidth="1"/>
    <col min="2059" max="2060" width="7" customWidth="1"/>
    <col min="2061" max="2061" width="11.85546875" customWidth="1"/>
    <col min="2062" max="2070" width="9.140625" customWidth="1"/>
    <col min="2071" max="2071" width="12.140625" bestFit="1" customWidth="1"/>
    <col min="2306" max="2306" width="26.42578125" bestFit="1" customWidth="1"/>
    <col min="2307" max="2307" width="7.140625" customWidth="1"/>
    <col min="2308" max="2308" width="8.140625" customWidth="1"/>
    <col min="2309" max="2309" width="9.42578125" customWidth="1"/>
    <col min="2310" max="2310" width="7.42578125" customWidth="1"/>
    <col min="2311" max="2311" width="10.85546875" customWidth="1"/>
    <col min="2312" max="2312" width="11.140625" customWidth="1"/>
    <col min="2313" max="2313" width="10.5703125" customWidth="1"/>
    <col min="2314" max="2314" width="8.140625" customWidth="1"/>
    <col min="2315" max="2316" width="7" customWidth="1"/>
    <col min="2317" max="2317" width="11.85546875" customWidth="1"/>
    <col min="2318" max="2326" width="9.140625" customWidth="1"/>
    <col min="2327" max="2327" width="12.140625" bestFit="1" customWidth="1"/>
    <col min="2562" max="2562" width="26.42578125" bestFit="1" customWidth="1"/>
    <col min="2563" max="2563" width="7.140625" customWidth="1"/>
    <col min="2564" max="2564" width="8.140625" customWidth="1"/>
    <col min="2565" max="2565" width="9.42578125" customWidth="1"/>
    <col min="2566" max="2566" width="7.42578125" customWidth="1"/>
    <col min="2567" max="2567" width="10.85546875" customWidth="1"/>
    <col min="2568" max="2568" width="11.140625" customWidth="1"/>
    <col min="2569" max="2569" width="10.5703125" customWidth="1"/>
    <col min="2570" max="2570" width="8.140625" customWidth="1"/>
    <col min="2571" max="2572" width="7" customWidth="1"/>
    <col min="2573" max="2573" width="11.85546875" customWidth="1"/>
    <col min="2574" max="2582" width="9.140625" customWidth="1"/>
    <col min="2583" max="2583" width="12.140625" bestFit="1" customWidth="1"/>
    <col min="2818" max="2818" width="26.42578125" bestFit="1" customWidth="1"/>
    <col min="2819" max="2819" width="7.140625" customWidth="1"/>
    <col min="2820" max="2820" width="8.140625" customWidth="1"/>
    <col min="2821" max="2821" width="9.42578125" customWidth="1"/>
    <col min="2822" max="2822" width="7.42578125" customWidth="1"/>
    <col min="2823" max="2823" width="10.85546875" customWidth="1"/>
    <col min="2824" max="2824" width="11.140625" customWidth="1"/>
    <col min="2825" max="2825" width="10.5703125" customWidth="1"/>
    <col min="2826" max="2826" width="8.140625" customWidth="1"/>
    <col min="2827" max="2828" width="7" customWidth="1"/>
    <col min="2829" max="2829" width="11.85546875" customWidth="1"/>
    <col min="2830" max="2838" width="9.140625" customWidth="1"/>
    <col min="2839" max="2839" width="12.140625" bestFit="1" customWidth="1"/>
    <col min="3074" max="3074" width="26.42578125" bestFit="1" customWidth="1"/>
    <col min="3075" max="3075" width="7.140625" customWidth="1"/>
    <col min="3076" max="3076" width="8.140625" customWidth="1"/>
    <col min="3077" max="3077" width="9.42578125" customWidth="1"/>
    <col min="3078" max="3078" width="7.42578125" customWidth="1"/>
    <col min="3079" max="3079" width="10.85546875" customWidth="1"/>
    <col min="3080" max="3080" width="11.140625" customWidth="1"/>
    <col min="3081" max="3081" width="10.5703125" customWidth="1"/>
    <col min="3082" max="3082" width="8.140625" customWidth="1"/>
    <col min="3083" max="3084" width="7" customWidth="1"/>
    <col min="3085" max="3085" width="11.85546875" customWidth="1"/>
    <col min="3086" max="3094" width="9.140625" customWidth="1"/>
    <col min="3095" max="3095" width="12.140625" bestFit="1" customWidth="1"/>
    <col min="3330" max="3330" width="26.42578125" bestFit="1" customWidth="1"/>
    <col min="3331" max="3331" width="7.140625" customWidth="1"/>
    <col min="3332" max="3332" width="8.140625" customWidth="1"/>
    <col min="3333" max="3333" width="9.42578125" customWidth="1"/>
    <col min="3334" max="3334" width="7.42578125" customWidth="1"/>
    <col min="3335" max="3335" width="10.85546875" customWidth="1"/>
    <col min="3336" max="3336" width="11.140625" customWidth="1"/>
    <col min="3337" max="3337" width="10.5703125" customWidth="1"/>
    <col min="3338" max="3338" width="8.140625" customWidth="1"/>
    <col min="3339" max="3340" width="7" customWidth="1"/>
    <col min="3341" max="3341" width="11.85546875" customWidth="1"/>
    <col min="3342" max="3350" width="9.140625" customWidth="1"/>
    <col min="3351" max="3351" width="12.140625" bestFit="1" customWidth="1"/>
    <col min="3586" max="3586" width="26.42578125" bestFit="1" customWidth="1"/>
    <col min="3587" max="3587" width="7.140625" customWidth="1"/>
    <col min="3588" max="3588" width="8.140625" customWidth="1"/>
    <col min="3589" max="3589" width="9.42578125" customWidth="1"/>
    <col min="3590" max="3590" width="7.42578125" customWidth="1"/>
    <col min="3591" max="3591" width="10.85546875" customWidth="1"/>
    <col min="3592" max="3592" width="11.140625" customWidth="1"/>
    <col min="3593" max="3593" width="10.5703125" customWidth="1"/>
    <col min="3594" max="3594" width="8.140625" customWidth="1"/>
    <col min="3595" max="3596" width="7" customWidth="1"/>
    <col min="3597" max="3597" width="11.85546875" customWidth="1"/>
    <col min="3598" max="3606" width="9.140625" customWidth="1"/>
    <col min="3607" max="3607" width="12.140625" bestFit="1" customWidth="1"/>
    <col min="3842" max="3842" width="26.42578125" bestFit="1" customWidth="1"/>
    <col min="3843" max="3843" width="7.140625" customWidth="1"/>
    <col min="3844" max="3844" width="8.140625" customWidth="1"/>
    <col min="3845" max="3845" width="9.42578125" customWidth="1"/>
    <col min="3846" max="3846" width="7.42578125" customWidth="1"/>
    <col min="3847" max="3847" width="10.85546875" customWidth="1"/>
    <col min="3848" max="3848" width="11.140625" customWidth="1"/>
    <col min="3849" max="3849" width="10.5703125" customWidth="1"/>
    <col min="3850" max="3850" width="8.140625" customWidth="1"/>
    <col min="3851" max="3852" width="7" customWidth="1"/>
    <col min="3853" max="3853" width="11.85546875" customWidth="1"/>
    <col min="3854" max="3862" width="9.140625" customWidth="1"/>
    <col min="3863" max="3863" width="12.140625" bestFit="1" customWidth="1"/>
    <col min="4098" max="4098" width="26.42578125" bestFit="1" customWidth="1"/>
    <col min="4099" max="4099" width="7.140625" customWidth="1"/>
    <col min="4100" max="4100" width="8.140625" customWidth="1"/>
    <col min="4101" max="4101" width="9.42578125" customWidth="1"/>
    <col min="4102" max="4102" width="7.42578125" customWidth="1"/>
    <col min="4103" max="4103" width="10.85546875" customWidth="1"/>
    <col min="4104" max="4104" width="11.140625" customWidth="1"/>
    <col min="4105" max="4105" width="10.5703125" customWidth="1"/>
    <col min="4106" max="4106" width="8.140625" customWidth="1"/>
    <col min="4107" max="4108" width="7" customWidth="1"/>
    <col min="4109" max="4109" width="11.85546875" customWidth="1"/>
    <col min="4110" max="4118" width="9.140625" customWidth="1"/>
    <col min="4119" max="4119" width="12.140625" bestFit="1" customWidth="1"/>
    <col min="4354" max="4354" width="26.42578125" bestFit="1" customWidth="1"/>
    <col min="4355" max="4355" width="7.140625" customWidth="1"/>
    <col min="4356" max="4356" width="8.140625" customWidth="1"/>
    <col min="4357" max="4357" width="9.42578125" customWidth="1"/>
    <col min="4358" max="4358" width="7.42578125" customWidth="1"/>
    <col min="4359" max="4359" width="10.85546875" customWidth="1"/>
    <col min="4360" max="4360" width="11.140625" customWidth="1"/>
    <col min="4361" max="4361" width="10.5703125" customWidth="1"/>
    <col min="4362" max="4362" width="8.140625" customWidth="1"/>
    <col min="4363" max="4364" width="7" customWidth="1"/>
    <col min="4365" max="4365" width="11.85546875" customWidth="1"/>
    <col min="4366" max="4374" width="9.140625" customWidth="1"/>
    <col min="4375" max="4375" width="12.140625" bestFit="1" customWidth="1"/>
    <col min="4610" max="4610" width="26.42578125" bestFit="1" customWidth="1"/>
    <col min="4611" max="4611" width="7.140625" customWidth="1"/>
    <col min="4612" max="4612" width="8.140625" customWidth="1"/>
    <col min="4613" max="4613" width="9.42578125" customWidth="1"/>
    <col min="4614" max="4614" width="7.42578125" customWidth="1"/>
    <col min="4615" max="4615" width="10.85546875" customWidth="1"/>
    <col min="4616" max="4616" width="11.140625" customWidth="1"/>
    <col min="4617" max="4617" width="10.5703125" customWidth="1"/>
    <col min="4618" max="4618" width="8.140625" customWidth="1"/>
    <col min="4619" max="4620" width="7" customWidth="1"/>
    <col min="4621" max="4621" width="11.85546875" customWidth="1"/>
    <col min="4622" max="4630" width="9.140625" customWidth="1"/>
    <col min="4631" max="4631" width="12.140625" bestFit="1" customWidth="1"/>
    <col min="4866" max="4866" width="26.42578125" bestFit="1" customWidth="1"/>
    <col min="4867" max="4867" width="7.140625" customWidth="1"/>
    <col min="4868" max="4868" width="8.140625" customWidth="1"/>
    <col min="4869" max="4869" width="9.42578125" customWidth="1"/>
    <col min="4870" max="4870" width="7.42578125" customWidth="1"/>
    <col min="4871" max="4871" width="10.85546875" customWidth="1"/>
    <col min="4872" max="4872" width="11.140625" customWidth="1"/>
    <col min="4873" max="4873" width="10.5703125" customWidth="1"/>
    <col min="4874" max="4874" width="8.140625" customWidth="1"/>
    <col min="4875" max="4876" width="7" customWidth="1"/>
    <col min="4877" max="4877" width="11.85546875" customWidth="1"/>
    <col min="4878" max="4886" width="9.140625" customWidth="1"/>
    <col min="4887" max="4887" width="12.140625" bestFit="1" customWidth="1"/>
    <col min="5122" max="5122" width="26.42578125" bestFit="1" customWidth="1"/>
    <col min="5123" max="5123" width="7.140625" customWidth="1"/>
    <col min="5124" max="5124" width="8.140625" customWidth="1"/>
    <col min="5125" max="5125" width="9.42578125" customWidth="1"/>
    <col min="5126" max="5126" width="7.42578125" customWidth="1"/>
    <col min="5127" max="5127" width="10.85546875" customWidth="1"/>
    <col min="5128" max="5128" width="11.140625" customWidth="1"/>
    <col min="5129" max="5129" width="10.5703125" customWidth="1"/>
    <col min="5130" max="5130" width="8.140625" customWidth="1"/>
    <col min="5131" max="5132" width="7" customWidth="1"/>
    <col min="5133" max="5133" width="11.85546875" customWidth="1"/>
    <col min="5134" max="5142" width="9.140625" customWidth="1"/>
    <col min="5143" max="5143" width="12.140625" bestFit="1" customWidth="1"/>
    <col min="5378" max="5378" width="26.42578125" bestFit="1" customWidth="1"/>
    <col min="5379" max="5379" width="7.140625" customWidth="1"/>
    <col min="5380" max="5380" width="8.140625" customWidth="1"/>
    <col min="5381" max="5381" width="9.42578125" customWidth="1"/>
    <col min="5382" max="5382" width="7.42578125" customWidth="1"/>
    <col min="5383" max="5383" width="10.85546875" customWidth="1"/>
    <col min="5384" max="5384" width="11.140625" customWidth="1"/>
    <col min="5385" max="5385" width="10.5703125" customWidth="1"/>
    <col min="5386" max="5386" width="8.140625" customWidth="1"/>
    <col min="5387" max="5388" width="7" customWidth="1"/>
    <col min="5389" max="5389" width="11.85546875" customWidth="1"/>
    <col min="5390" max="5398" width="9.140625" customWidth="1"/>
    <col min="5399" max="5399" width="12.140625" bestFit="1" customWidth="1"/>
    <col min="5634" max="5634" width="26.42578125" bestFit="1" customWidth="1"/>
    <col min="5635" max="5635" width="7.140625" customWidth="1"/>
    <col min="5636" max="5636" width="8.140625" customWidth="1"/>
    <col min="5637" max="5637" width="9.42578125" customWidth="1"/>
    <col min="5638" max="5638" width="7.42578125" customWidth="1"/>
    <col min="5639" max="5639" width="10.85546875" customWidth="1"/>
    <col min="5640" max="5640" width="11.140625" customWidth="1"/>
    <col min="5641" max="5641" width="10.5703125" customWidth="1"/>
    <col min="5642" max="5642" width="8.140625" customWidth="1"/>
    <col min="5643" max="5644" width="7" customWidth="1"/>
    <col min="5645" max="5645" width="11.85546875" customWidth="1"/>
    <col min="5646" max="5654" width="9.140625" customWidth="1"/>
    <col min="5655" max="5655" width="12.140625" bestFit="1" customWidth="1"/>
    <col min="5890" max="5890" width="26.42578125" bestFit="1" customWidth="1"/>
    <col min="5891" max="5891" width="7.140625" customWidth="1"/>
    <col min="5892" max="5892" width="8.140625" customWidth="1"/>
    <col min="5893" max="5893" width="9.42578125" customWidth="1"/>
    <col min="5894" max="5894" width="7.42578125" customWidth="1"/>
    <col min="5895" max="5895" width="10.85546875" customWidth="1"/>
    <col min="5896" max="5896" width="11.140625" customWidth="1"/>
    <col min="5897" max="5897" width="10.5703125" customWidth="1"/>
    <col min="5898" max="5898" width="8.140625" customWidth="1"/>
    <col min="5899" max="5900" width="7" customWidth="1"/>
    <col min="5901" max="5901" width="11.85546875" customWidth="1"/>
    <col min="5902" max="5910" width="9.140625" customWidth="1"/>
    <col min="5911" max="5911" width="12.140625" bestFit="1" customWidth="1"/>
    <col min="6146" max="6146" width="26.42578125" bestFit="1" customWidth="1"/>
    <col min="6147" max="6147" width="7.140625" customWidth="1"/>
    <col min="6148" max="6148" width="8.140625" customWidth="1"/>
    <col min="6149" max="6149" width="9.42578125" customWidth="1"/>
    <col min="6150" max="6150" width="7.42578125" customWidth="1"/>
    <col min="6151" max="6151" width="10.85546875" customWidth="1"/>
    <col min="6152" max="6152" width="11.140625" customWidth="1"/>
    <col min="6153" max="6153" width="10.5703125" customWidth="1"/>
    <col min="6154" max="6154" width="8.140625" customWidth="1"/>
    <col min="6155" max="6156" width="7" customWidth="1"/>
    <col min="6157" max="6157" width="11.85546875" customWidth="1"/>
    <col min="6158" max="6166" width="9.140625" customWidth="1"/>
    <col min="6167" max="6167" width="12.140625" bestFit="1" customWidth="1"/>
    <col min="6402" max="6402" width="26.42578125" bestFit="1" customWidth="1"/>
    <col min="6403" max="6403" width="7.140625" customWidth="1"/>
    <col min="6404" max="6404" width="8.140625" customWidth="1"/>
    <col min="6405" max="6405" width="9.42578125" customWidth="1"/>
    <col min="6406" max="6406" width="7.42578125" customWidth="1"/>
    <col min="6407" max="6407" width="10.85546875" customWidth="1"/>
    <col min="6408" max="6408" width="11.140625" customWidth="1"/>
    <col min="6409" max="6409" width="10.5703125" customWidth="1"/>
    <col min="6410" max="6410" width="8.140625" customWidth="1"/>
    <col min="6411" max="6412" width="7" customWidth="1"/>
    <col min="6413" max="6413" width="11.85546875" customWidth="1"/>
    <col min="6414" max="6422" width="9.140625" customWidth="1"/>
    <col min="6423" max="6423" width="12.140625" bestFit="1" customWidth="1"/>
    <col min="6658" max="6658" width="26.42578125" bestFit="1" customWidth="1"/>
    <col min="6659" max="6659" width="7.140625" customWidth="1"/>
    <col min="6660" max="6660" width="8.140625" customWidth="1"/>
    <col min="6661" max="6661" width="9.42578125" customWidth="1"/>
    <col min="6662" max="6662" width="7.42578125" customWidth="1"/>
    <col min="6663" max="6663" width="10.85546875" customWidth="1"/>
    <col min="6664" max="6664" width="11.140625" customWidth="1"/>
    <col min="6665" max="6665" width="10.5703125" customWidth="1"/>
    <col min="6666" max="6666" width="8.140625" customWidth="1"/>
    <col min="6667" max="6668" width="7" customWidth="1"/>
    <col min="6669" max="6669" width="11.85546875" customWidth="1"/>
    <col min="6670" max="6678" width="9.140625" customWidth="1"/>
    <col min="6679" max="6679" width="12.140625" bestFit="1" customWidth="1"/>
    <col min="6914" max="6914" width="26.42578125" bestFit="1" customWidth="1"/>
    <col min="6915" max="6915" width="7.140625" customWidth="1"/>
    <col min="6916" max="6916" width="8.140625" customWidth="1"/>
    <col min="6917" max="6917" width="9.42578125" customWidth="1"/>
    <col min="6918" max="6918" width="7.42578125" customWidth="1"/>
    <col min="6919" max="6919" width="10.85546875" customWidth="1"/>
    <col min="6920" max="6920" width="11.140625" customWidth="1"/>
    <col min="6921" max="6921" width="10.5703125" customWidth="1"/>
    <col min="6922" max="6922" width="8.140625" customWidth="1"/>
    <col min="6923" max="6924" width="7" customWidth="1"/>
    <col min="6925" max="6925" width="11.85546875" customWidth="1"/>
    <col min="6926" max="6934" width="9.140625" customWidth="1"/>
    <col min="6935" max="6935" width="12.140625" bestFit="1" customWidth="1"/>
    <col min="7170" max="7170" width="26.42578125" bestFit="1" customWidth="1"/>
    <col min="7171" max="7171" width="7.140625" customWidth="1"/>
    <col min="7172" max="7172" width="8.140625" customWidth="1"/>
    <col min="7173" max="7173" width="9.42578125" customWidth="1"/>
    <col min="7174" max="7174" width="7.42578125" customWidth="1"/>
    <col min="7175" max="7175" width="10.85546875" customWidth="1"/>
    <col min="7176" max="7176" width="11.140625" customWidth="1"/>
    <col min="7177" max="7177" width="10.5703125" customWidth="1"/>
    <col min="7178" max="7178" width="8.140625" customWidth="1"/>
    <col min="7179" max="7180" width="7" customWidth="1"/>
    <col min="7181" max="7181" width="11.85546875" customWidth="1"/>
    <col min="7182" max="7190" width="9.140625" customWidth="1"/>
    <col min="7191" max="7191" width="12.140625" bestFit="1" customWidth="1"/>
    <col min="7426" max="7426" width="26.42578125" bestFit="1" customWidth="1"/>
    <col min="7427" max="7427" width="7.140625" customWidth="1"/>
    <col min="7428" max="7428" width="8.140625" customWidth="1"/>
    <col min="7429" max="7429" width="9.42578125" customWidth="1"/>
    <col min="7430" max="7430" width="7.42578125" customWidth="1"/>
    <col min="7431" max="7431" width="10.85546875" customWidth="1"/>
    <col min="7432" max="7432" width="11.140625" customWidth="1"/>
    <col min="7433" max="7433" width="10.5703125" customWidth="1"/>
    <col min="7434" max="7434" width="8.140625" customWidth="1"/>
    <col min="7435" max="7436" width="7" customWidth="1"/>
    <col min="7437" max="7437" width="11.85546875" customWidth="1"/>
    <col min="7438" max="7446" width="9.140625" customWidth="1"/>
    <col min="7447" max="7447" width="12.140625" bestFit="1" customWidth="1"/>
    <col min="7682" max="7682" width="26.42578125" bestFit="1" customWidth="1"/>
    <col min="7683" max="7683" width="7.140625" customWidth="1"/>
    <col min="7684" max="7684" width="8.140625" customWidth="1"/>
    <col min="7685" max="7685" width="9.42578125" customWidth="1"/>
    <col min="7686" max="7686" width="7.42578125" customWidth="1"/>
    <col min="7687" max="7687" width="10.85546875" customWidth="1"/>
    <col min="7688" max="7688" width="11.140625" customWidth="1"/>
    <col min="7689" max="7689" width="10.5703125" customWidth="1"/>
    <col min="7690" max="7690" width="8.140625" customWidth="1"/>
    <col min="7691" max="7692" width="7" customWidth="1"/>
    <col min="7693" max="7693" width="11.85546875" customWidth="1"/>
    <col min="7694" max="7702" width="9.140625" customWidth="1"/>
    <col min="7703" max="7703" width="12.140625" bestFit="1" customWidth="1"/>
    <col min="7938" max="7938" width="26.42578125" bestFit="1" customWidth="1"/>
    <col min="7939" max="7939" width="7.140625" customWidth="1"/>
    <col min="7940" max="7940" width="8.140625" customWidth="1"/>
    <col min="7941" max="7941" width="9.42578125" customWidth="1"/>
    <col min="7942" max="7942" width="7.42578125" customWidth="1"/>
    <col min="7943" max="7943" width="10.85546875" customWidth="1"/>
    <col min="7944" max="7944" width="11.140625" customWidth="1"/>
    <col min="7945" max="7945" width="10.5703125" customWidth="1"/>
    <col min="7946" max="7946" width="8.140625" customWidth="1"/>
    <col min="7947" max="7948" width="7" customWidth="1"/>
    <col min="7949" max="7949" width="11.85546875" customWidth="1"/>
    <col min="7950" max="7958" width="9.140625" customWidth="1"/>
    <col min="7959" max="7959" width="12.140625" bestFit="1" customWidth="1"/>
    <col min="8194" max="8194" width="26.42578125" bestFit="1" customWidth="1"/>
    <col min="8195" max="8195" width="7.140625" customWidth="1"/>
    <col min="8196" max="8196" width="8.140625" customWidth="1"/>
    <col min="8197" max="8197" width="9.42578125" customWidth="1"/>
    <col min="8198" max="8198" width="7.42578125" customWidth="1"/>
    <col min="8199" max="8199" width="10.85546875" customWidth="1"/>
    <col min="8200" max="8200" width="11.140625" customWidth="1"/>
    <col min="8201" max="8201" width="10.5703125" customWidth="1"/>
    <col min="8202" max="8202" width="8.140625" customWidth="1"/>
    <col min="8203" max="8204" width="7" customWidth="1"/>
    <col min="8205" max="8205" width="11.85546875" customWidth="1"/>
    <col min="8206" max="8214" width="9.140625" customWidth="1"/>
    <col min="8215" max="8215" width="12.140625" bestFit="1" customWidth="1"/>
    <col min="8450" max="8450" width="26.42578125" bestFit="1" customWidth="1"/>
    <col min="8451" max="8451" width="7.140625" customWidth="1"/>
    <col min="8452" max="8452" width="8.140625" customWidth="1"/>
    <col min="8453" max="8453" width="9.42578125" customWidth="1"/>
    <col min="8454" max="8454" width="7.42578125" customWidth="1"/>
    <col min="8455" max="8455" width="10.85546875" customWidth="1"/>
    <col min="8456" max="8456" width="11.140625" customWidth="1"/>
    <col min="8457" max="8457" width="10.5703125" customWidth="1"/>
    <col min="8458" max="8458" width="8.140625" customWidth="1"/>
    <col min="8459" max="8460" width="7" customWidth="1"/>
    <col min="8461" max="8461" width="11.85546875" customWidth="1"/>
    <col min="8462" max="8470" width="9.140625" customWidth="1"/>
    <col min="8471" max="8471" width="12.140625" bestFit="1" customWidth="1"/>
    <col min="8706" max="8706" width="26.42578125" bestFit="1" customWidth="1"/>
    <col min="8707" max="8707" width="7.140625" customWidth="1"/>
    <col min="8708" max="8708" width="8.140625" customWidth="1"/>
    <col min="8709" max="8709" width="9.42578125" customWidth="1"/>
    <col min="8710" max="8710" width="7.42578125" customWidth="1"/>
    <col min="8711" max="8711" width="10.85546875" customWidth="1"/>
    <col min="8712" max="8712" width="11.140625" customWidth="1"/>
    <col min="8713" max="8713" width="10.5703125" customWidth="1"/>
    <col min="8714" max="8714" width="8.140625" customWidth="1"/>
    <col min="8715" max="8716" width="7" customWidth="1"/>
    <col min="8717" max="8717" width="11.85546875" customWidth="1"/>
    <col min="8718" max="8726" width="9.140625" customWidth="1"/>
    <col min="8727" max="8727" width="12.140625" bestFit="1" customWidth="1"/>
    <col min="8962" max="8962" width="26.42578125" bestFit="1" customWidth="1"/>
    <col min="8963" max="8963" width="7.140625" customWidth="1"/>
    <col min="8964" max="8964" width="8.140625" customWidth="1"/>
    <col min="8965" max="8965" width="9.42578125" customWidth="1"/>
    <col min="8966" max="8966" width="7.42578125" customWidth="1"/>
    <col min="8967" max="8967" width="10.85546875" customWidth="1"/>
    <col min="8968" max="8968" width="11.140625" customWidth="1"/>
    <col min="8969" max="8969" width="10.5703125" customWidth="1"/>
    <col min="8970" max="8970" width="8.140625" customWidth="1"/>
    <col min="8971" max="8972" width="7" customWidth="1"/>
    <col min="8973" max="8973" width="11.85546875" customWidth="1"/>
    <col min="8974" max="8982" width="9.140625" customWidth="1"/>
    <col min="8983" max="8983" width="12.140625" bestFit="1" customWidth="1"/>
    <col min="9218" max="9218" width="26.42578125" bestFit="1" customWidth="1"/>
    <col min="9219" max="9219" width="7.140625" customWidth="1"/>
    <col min="9220" max="9220" width="8.140625" customWidth="1"/>
    <col min="9221" max="9221" width="9.42578125" customWidth="1"/>
    <col min="9222" max="9222" width="7.42578125" customWidth="1"/>
    <col min="9223" max="9223" width="10.85546875" customWidth="1"/>
    <col min="9224" max="9224" width="11.140625" customWidth="1"/>
    <col min="9225" max="9225" width="10.5703125" customWidth="1"/>
    <col min="9226" max="9226" width="8.140625" customWidth="1"/>
    <col min="9227" max="9228" width="7" customWidth="1"/>
    <col min="9229" max="9229" width="11.85546875" customWidth="1"/>
    <col min="9230" max="9238" width="9.140625" customWidth="1"/>
    <col min="9239" max="9239" width="12.140625" bestFit="1" customWidth="1"/>
    <col min="9474" max="9474" width="26.42578125" bestFit="1" customWidth="1"/>
    <col min="9475" max="9475" width="7.140625" customWidth="1"/>
    <col min="9476" max="9476" width="8.140625" customWidth="1"/>
    <col min="9477" max="9477" width="9.42578125" customWidth="1"/>
    <col min="9478" max="9478" width="7.42578125" customWidth="1"/>
    <col min="9479" max="9479" width="10.85546875" customWidth="1"/>
    <col min="9480" max="9480" width="11.140625" customWidth="1"/>
    <col min="9481" max="9481" width="10.5703125" customWidth="1"/>
    <col min="9482" max="9482" width="8.140625" customWidth="1"/>
    <col min="9483" max="9484" width="7" customWidth="1"/>
    <col min="9485" max="9485" width="11.85546875" customWidth="1"/>
    <col min="9486" max="9494" width="9.140625" customWidth="1"/>
    <col min="9495" max="9495" width="12.140625" bestFit="1" customWidth="1"/>
    <col min="9730" max="9730" width="26.42578125" bestFit="1" customWidth="1"/>
    <col min="9731" max="9731" width="7.140625" customWidth="1"/>
    <col min="9732" max="9732" width="8.140625" customWidth="1"/>
    <col min="9733" max="9733" width="9.42578125" customWidth="1"/>
    <col min="9734" max="9734" width="7.42578125" customWidth="1"/>
    <col min="9735" max="9735" width="10.85546875" customWidth="1"/>
    <col min="9736" max="9736" width="11.140625" customWidth="1"/>
    <col min="9737" max="9737" width="10.5703125" customWidth="1"/>
    <col min="9738" max="9738" width="8.140625" customWidth="1"/>
    <col min="9739" max="9740" width="7" customWidth="1"/>
    <col min="9741" max="9741" width="11.85546875" customWidth="1"/>
    <col min="9742" max="9750" width="9.140625" customWidth="1"/>
    <col min="9751" max="9751" width="12.140625" bestFit="1" customWidth="1"/>
    <col min="9986" max="9986" width="26.42578125" bestFit="1" customWidth="1"/>
    <col min="9987" max="9987" width="7.140625" customWidth="1"/>
    <col min="9988" max="9988" width="8.140625" customWidth="1"/>
    <col min="9989" max="9989" width="9.42578125" customWidth="1"/>
    <col min="9990" max="9990" width="7.42578125" customWidth="1"/>
    <col min="9991" max="9991" width="10.85546875" customWidth="1"/>
    <col min="9992" max="9992" width="11.140625" customWidth="1"/>
    <col min="9993" max="9993" width="10.5703125" customWidth="1"/>
    <col min="9994" max="9994" width="8.140625" customWidth="1"/>
    <col min="9995" max="9996" width="7" customWidth="1"/>
    <col min="9997" max="9997" width="11.85546875" customWidth="1"/>
    <col min="9998" max="10006" width="9.140625" customWidth="1"/>
    <col min="10007" max="10007" width="12.140625" bestFit="1" customWidth="1"/>
    <col min="10242" max="10242" width="26.42578125" bestFit="1" customWidth="1"/>
    <col min="10243" max="10243" width="7.140625" customWidth="1"/>
    <col min="10244" max="10244" width="8.140625" customWidth="1"/>
    <col min="10245" max="10245" width="9.42578125" customWidth="1"/>
    <col min="10246" max="10246" width="7.42578125" customWidth="1"/>
    <col min="10247" max="10247" width="10.85546875" customWidth="1"/>
    <col min="10248" max="10248" width="11.140625" customWidth="1"/>
    <col min="10249" max="10249" width="10.5703125" customWidth="1"/>
    <col min="10250" max="10250" width="8.140625" customWidth="1"/>
    <col min="10251" max="10252" width="7" customWidth="1"/>
    <col min="10253" max="10253" width="11.85546875" customWidth="1"/>
    <col min="10254" max="10262" width="9.140625" customWidth="1"/>
    <col min="10263" max="10263" width="12.140625" bestFit="1" customWidth="1"/>
    <col min="10498" max="10498" width="26.42578125" bestFit="1" customWidth="1"/>
    <col min="10499" max="10499" width="7.140625" customWidth="1"/>
    <col min="10500" max="10500" width="8.140625" customWidth="1"/>
    <col min="10501" max="10501" width="9.42578125" customWidth="1"/>
    <col min="10502" max="10502" width="7.42578125" customWidth="1"/>
    <col min="10503" max="10503" width="10.85546875" customWidth="1"/>
    <col min="10504" max="10504" width="11.140625" customWidth="1"/>
    <col min="10505" max="10505" width="10.5703125" customWidth="1"/>
    <col min="10506" max="10506" width="8.140625" customWidth="1"/>
    <col min="10507" max="10508" width="7" customWidth="1"/>
    <col min="10509" max="10509" width="11.85546875" customWidth="1"/>
    <col min="10510" max="10518" width="9.140625" customWidth="1"/>
    <col min="10519" max="10519" width="12.140625" bestFit="1" customWidth="1"/>
    <col min="10754" max="10754" width="26.42578125" bestFit="1" customWidth="1"/>
    <col min="10755" max="10755" width="7.140625" customWidth="1"/>
    <col min="10756" max="10756" width="8.140625" customWidth="1"/>
    <col min="10757" max="10757" width="9.42578125" customWidth="1"/>
    <col min="10758" max="10758" width="7.42578125" customWidth="1"/>
    <col min="10759" max="10759" width="10.85546875" customWidth="1"/>
    <col min="10760" max="10760" width="11.140625" customWidth="1"/>
    <col min="10761" max="10761" width="10.5703125" customWidth="1"/>
    <col min="10762" max="10762" width="8.140625" customWidth="1"/>
    <col min="10763" max="10764" width="7" customWidth="1"/>
    <col min="10765" max="10765" width="11.85546875" customWidth="1"/>
    <col min="10766" max="10774" width="9.140625" customWidth="1"/>
    <col min="10775" max="10775" width="12.140625" bestFit="1" customWidth="1"/>
    <col min="11010" max="11010" width="26.42578125" bestFit="1" customWidth="1"/>
    <col min="11011" max="11011" width="7.140625" customWidth="1"/>
    <col min="11012" max="11012" width="8.140625" customWidth="1"/>
    <col min="11013" max="11013" width="9.42578125" customWidth="1"/>
    <col min="11014" max="11014" width="7.42578125" customWidth="1"/>
    <col min="11015" max="11015" width="10.85546875" customWidth="1"/>
    <col min="11016" max="11016" width="11.140625" customWidth="1"/>
    <col min="11017" max="11017" width="10.5703125" customWidth="1"/>
    <col min="11018" max="11018" width="8.140625" customWidth="1"/>
    <col min="11019" max="11020" width="7" customWidth="1"/>
    <col min="11021" max="11021" width="11.85546875" customWidth="1"/>
    <col min="11022" max="11030" width="9.140625" customWidth="1"/>
    <col min="11031" max="11031" width="12.140625" bestFit="1" customWidth="1"/>
    <col min="11266" max="11266" width="26.42578125" bestFit="1" customWidth="1"/>
    <col min="11267" max="11267" width="7.140625" customWidth="1"/>
    <col min="11268" max="11268" width="8.140625" customWidth="1"/>
    <col min="11269" max="11269" width="9.42578125" customWidth="1"/>
    <col min="11270" max="11270" width="7.42578125" customWidth="1"/>
    <col min="11271" max="11271" width="10.85546875" customWidth="1"/>
    <col min="11272" max="11272" width="11.140625" customWidth="1"/>
    <col min="11273" max="11273" width="10.5703125" customWidth="1"/>
    <col min="11274" max="11274" width="8.140625" customWidth="1"/>
    <col min="11275" max="11276" width="7" customWidth="1"/>
    <col min="11277" max="11277" width="11.85546875" customWidth="1"/>
    <col min="11278" max="11286" width="9.140625" customWidth="1"/>
    <col min="11287" max="11287" width="12.140625" bestFit="1" customWidth="1"/>
    <col min="11522" max="11522" width="26.42578125" bestFit="1" customWidth="1"/>
    <col min="11523" max="11523" width="7.140625" customWidth="1"/>
    <col min="11524" max="11524" width="8.140625" customWidth="1"/>
    <col min="11525" max="11525" width="9.42578125" customWidth="1"/>
    <col min="11526" max="11526" width="7.42578125" customWidth="1"/>
    <col min="11527" max="11527" width="10.85546875" customWidth="1"/>
    <col min="11528" max="11528" width="11.140625" customWidth="1"/>
    <col min="11529" max="11529" width="10.5703125" customWidth="1"/>
    <col min="11530" max="11530" width="8.140625" customWidth="1"/>
    <col min="11531" max="11532" width="7" customWidth="1"/>
    <col min="11533" max="11533" width="11.85546875" customWidth="1"/>
    <col min="11534" max="11542" width="9.140625" customWidth="1"/>
    <col min="11543" max="11543" width="12.140625" bestFit="1" customWidth="1"/>
    <col min="11778" max="11778" width="26.42578125" bestFit="1" customWidth="1"/>
    <col min="11779" max="11779" width="7.140625" customWidth="1"/>
    <col min="11780" max="11780" width="8.140625" customWidth="1"/>
    <col min="11781" max="11781" width="9.42578125" customWidth="1"/>
    <col min="11782" max="11782" width="7.42578125" customWidth="1"/>
    <col min="11783" max="11783" width="10.85546875" customWidth="1"/>
    <col min="11784" max="11784" width="11.140625" customWidth="1"/>
    <col min="11785" max="11785" width="10.5703125" customWidth="1"/>
    <col min="11786" max="11786" width="8.140625" customWidth="1"/>
    <col min="11787" max="11788" width="7" customWidth="1"/>
    <col min="11789" max="11789" width="11.85546875" customWidth="1"/>
    <col min="11790" max="11798" width="9.140625" customWidth="1"/>
    <col min="11799" max="11799" width="12.140625" bestFit="1" customWidth="1"/>
    <col min="12034" max="12034" width="26.42578125" bestFit="1" customWidth="1"/>
    <col min="12035" max="12035" width="7.140625" customWidth="1"/>
    <col min="12036" max="12036" width="8.140625" customWidth="1"/>
    <col min="12037" max="12037" width="9.42578125" customWidth="1"/>
    <col min="12038" max="12038" width="7.42578125" customWidth="1"/>
    <col min="12039" max="12039" width="10.85546875" customWidth="1"/>
    <col min="12040" max="12040" width="11.140625" customWidth="1"/>
    <col min="12041" max="12041" width="10.5703125" customWidth="1"/>
    <col min="12042" max="12042" width="8.140625" customWidth="1"/>
    <col min="12043" max="12044" width="7" customWidth="1"/>
    <col min="12045" max="12045" width="11.85546875" customWidth="1"/>
    <col min="12046" max="12054" width="9.140625" customWidth="1"/>
    <col min="12055" max="12055" width="12.140625" bestFit="1" customWidth="1"/>
    <col min="12290" max="12290" width="26.42578125" bestFit="1" customWidth="1"/>
    <col min="12291" max="12291" width="7.140625" customWidth="1"/>
    <col min="12292" max="12292" width="8.140625" customWidth="1"/>
    <col min="12293" max="12293" width="9.42578125" customWidth="1"/>
    <col min="12294" max="12294" width="7.42578125" customWidth="1"/>
    <col min="12295" max="12295" width="10.85546875" customWidth="1"/>
    <col min="12296" max="12296" width="11.140625" customWidth="1"/>
    <col min="12297" max="12297" width="10.5703125" customWidth="1"/>
    <col min="12298" max="12298" width="8.140625" customWidth="1"/>
    <col min="12299" max="12300" width="7" customWidth="1"/>
    <col min="12301" max="12301" width="11.85546875" customWidth="1"/>
    <col min="12302" max="12310" width="9.140625" customWidth="1"/>
    <col min="12311" max="12311" width="12.140625" bestFit="1" customWidth="1"/>
    <col min="12546" max="12546" width="26.42578125" bestFit="1" customWidth="1"/>
    <col min="12547" max="12547" width="7.140625" customWidth="1"/>
    <col min="12548" max="12548" width="8.140625" customWidth="1"/>
    <col min="12549" max="12549" width="9.42578125" customWidth="1"/>
    <col min="12550" max="12550" width="7.42578125" customWidth="1"/>
    <col min="12551" max="12551" width="10.85546875" customWidth="1"/>
    <col min="12552" max="12552" width="11.140625" customWidth="1"/>
    <col min="12553" max="12553" width="10.5703125" customWidth="1"/>
    <col min="12554" max="12554" width="8.140625" customWidth="1"/>
    <col min="12555" max="12556" width="7" customWidth="1"/>
    <col min="12557" max="12557" width="11.85546875" customWidth="1"/>
    <col min="12558" max="12566" width="9.140625" customWidth="1"/>
    <col min="12567" max="12567" width="12.140625" bestFit="1" customWidth="1"/>
    <col min="12802" max="12802" width="26.42578125" bestFit="1" customWidth="1"/>
    <col min="12803" max="12803" width="7.140625" customWidth="1"/>
    <col min="12804" max="12804" width="8.140625" customWidth="1"/>
    <col min="12805" max="12805" width="9.42578125" customWidth="1"/>
    <col min="12806" max="12806" width="7.42578125" customWidth="1"/>
    <col min="12807" max="12807" width="10.85546875" customWidth="1"/>
    <col min="12808" max="12808" width="11.140625" customWidth="1"/>
    <col min="12809" max="12809" width="10.5703125" customWidth="1"/>
    <col min="12810" max="12810" width="8.140625" customWidth="1"/>
    <col min="12811" max="12812" width="7" customWidth="1"/>
    <col min="12813" max="12813" width="11.85546875" customWidth="1"/>
    <col min="12814" max="12822" width="9.140625" customWidth="1"/>
    <col min="12823" max="12823" width="12.140625" bestFit="1" customWidth="1"/>
    <col min="13058" max="13058" width="26.42578125" bestFit="1" customWidth="1"/>
    <col min="13059" max="13059" width="7.140625" customWidth="1"/>
    <col min="13060" max="13060" width="8.140625" customWidth="1"/>
    <col min="13061" max="13061" width="9.42578125" customWidth="1"/>
    <col min="13062" max="13062" width="7.42578125" customWidth="1"/>
    <col min="13063" max="13063" width="10.85546875" customWidth="1"/>
    <col min="13064" max="13064" width="11.140625" customWidth="1"/>
    <col min="13065" max="13065" width="10.5703125" customWidth="1"/>
    <col min="13066" max="13066" width="8.140625" customWidth="1"/>
    <col min="13067" max="13068" width="7" customWidth="1"/>
    <col min="13069" max="13069" width="11.85546875" customWidth="1"/>
    <col min="13070" max="13078" width="9.140625" customWidth="1"/>
    <col min="13079" max="13079" width="12.140625" bestFit="1" customWidth="1"/>
    <col min="13314" max="13314" width="26.42578125" bestFit="1" customWidth="1"/>
    <col min="13315" max="13315" width="7.140625" customWidth="1"/>
    <col min="13316" max="13316" width="8.140625" customWidth="1"/>
    <col min="13317" max="13317" width="9.42578125" customWidth="1"/>
    <col min="13318" max="13318" width="7.42578125" customWidth="1"/>
    <col min="13319" max="13319" width="10.85546875" customWidth="1"/>
    <col min="13320" max="13320" width="11.140625" customWidth="1"/>
    <col min="13321" max="13321" width="10.5703125" customWidth="1"/>
    <col min="13322" max="13322" width="8.140625" customWidth="1"/>
    <col min="13323" max="13324" width="7" customWidth="1"/>
    <col min="13325" max="13325" width="11.85546875" customWidth="1"/>
    <col min="13326" max="13334" width="9.140625" customWidth="1"/>
    <col min="13335" max="13335" width="12.140625" bestFit="1" customWidth="1"/>
    <col min="13570" max="13570" width="26.42578125" bestFit="1" customWidth="1"/>
    <col min="13571" max="13571" width="7.140625" customWidth="1"/>
    <col min="13572" max="13572" width="8.140625" customWidth="1"/>
    <col min="13573" max="13573" width="9.42578125" customWidth="1"/>
    <col min="13574" max="13574" width="7.42578125" customWidth="1"/>
    <col min="13575" max="13575" width="10.85546875" customWidth="1"/>
    <col min="13576" max="13576" width="11.140625" customWidth="1"/>
    <col min="13577" max="13577" width="10.5703125" customWidth="1"/>
    <col min="13578" max="13578" width="8.140625" customWidth="1"/>
    <col min="13579" max="13580" width="7" customWidth="1"/>
    <col min="13581" max="13581" width="11.85546875" customWidth="1"/>
    <col min="13582" max="13590" width="9.140625" customWidth="1"/>
    <col min="13591" max="13591" width="12.140625" bestFit="1" customWidth="1"/>
    <col min="13826" max="13826" width="26.42578125" bestFit="1" customWidth="1"/>
    <col min="13827" max="13827" width="7.140625" customWidth="1"/>
    <col min="13828" max="13828" width="8.140625" customWidth="1"/>
    <col min="13829" max="13829" width="9.42578125" customWidth="1"/>
    <col min="13830" max="13830" width="7.42578125" customWidth="1"/>
    <col min="13831" max="13831" width="10.85546875" customWidth="1"/>
    <col min="13832" max="13832" width="11.140625" customWidth="1"/>
    <col min="13833" max="13833" width="10.5703125" customWidth="1"/>
    <col min="13834" max="13834" width="8.140625" customWidth="1"/>
    <col min="13835" max="13836" width="7" customWidth="1"/>
    <col min="13837" max="13837" width="11.85546875" customWidth="1"/>
    <col min="13838" max="13846" width="9.140625" customWidth="1"/>
    <col min="13847" max="13847" width="12.140625" bestFit="1" customWidth="1"/>
    <col min="14082" max="14082" width="26.42578125" bestFit="1" customWidth="1"/>
    <col min="14083" max="14083" width="7.140625" customWidth="1"/>
    <col min="14084" max="14084" width="8.140625" customWidth="1"/>
    <col min="14085" max="14085" width="9.42578125" customWidth="1"/>
    <col min="14086" max="14086" width="7.42578125" customWidth="1"/>
    <col min="14087" max="14087" width="10.85546875" customWidth="1"/>
    <col min="14088" max="14088" width="11.140625" customWidth="1"/>
    <col min="14089" max="14089" width="10.5703125" customWidth="1"/>
    <col min="14090" max="14090" width="8.140625" customWidth="1"/>
    <col min="14091" max="14092" width="7" customWidth="1"/>
    <col min="14093" max="14093" width="11.85546875" customWidth="1"/>
    <col min="14094" max="14102" width="9.140625" customWidth="1"/>
    <col min="14103" max="14103" width="12.140625" bestFit="1" customWidth="1"/>
    <col min="14338" max="14338" width="26.42578125" bestFit="1" customWidth="1"/>
    <col min="14339" max="14339" width="7.140625" customWidth="1"/>
    <col min="14340" max="14340" width="8.140625" customWidth="1"/>
    <col min="14341" max="14341" width="9.42578125" customWidth="1"/>
    <col min="14342" max="14342" width="7.42578125" customWidth="1"/>
    <col min="14343" max="14343" width="10.85546875" customWidth="1"/>
    <col min="14344" max="14344" width="11.140625" customWidth="1"/>
    <col min="14345" max="14345" width="10.5703125" customWidth="1"/>
    <col min="14346" max="14346" width="8.140625" customWidth="1"/>
    <col min="14347" max="14348" width="7" customWidth="1"/>
    <col min="14349" max="14349" width="11.85546875" customWidth="1"/>
    <col min="14350" max="14358" width="9.140625" customWidth="1"/>
    <col min="14359" max="14359" width="12.140625" bestFit="1" customWidth="1"/>
    <col min="14594" max="14594" width="26.42578125" bestFit="1" customWidth="1"/>
    <col min="14595" max="14595" width="7.140625" customWidth="1"/>
    <col min="14596" max="14596" width="8.140625" customWidth="1"/>
    <col min="14597" max="14597" width="9.42578125" customWidth="1"/>
    <col min="14598" max="14598" width="7.42578125" customWidth="1"/>
    <col min="14599" max="14599" width="10.85546875" customWidth="1"/>
    <col min="14600" max="14600" width="11.140625" customWidth="1"/>
    <col min="14601" max="14601" width="10.5703125" customWidth="1"/>
    <col min="14602" max="14602" width="8.140625" customWidth="1"/>
    <col min="14603" max="14604" width="7" customWidth="1"/>
    <col min="14605" max="14605" width="11.85546875" customWidth="1"/>
    <col min="14606" max="14614" width="9.140625" customWidth="1"/>
    <col min="14615" max="14615" width="12.140625" bestFit="1" customWidth="1"/>
    <col min="14850" max="14850" width="26.42578125" bestFit="1" customWidth="1"/>
    <col min="14851" max="14851" width="7.140625" customWidth="1"/>
    <col min="14852" max="14852" width="8.140625" customWidth="1"/>
    <col min="14853" max="14853" width="9.42578125" customWidth="1"/>
    <col min="14854" max="14854" width="7.42578125" customWidth="1"/>
    <col min="14855" max="14855" width="10.85546875" customWidth="1"/>
    <col min="14856" max="14856" width="11.140625" customWidth="1"/>
    <col min="14857" max="14857" width="10.5703125" customWidth="1"/>
    <col min="14858" max="14858" width="8.140625" customWidth="1"/>
    <col min="14859" max="14860" width="7" customWidth="1"/>
    <col min="14861" max="14861" width="11.85546875" customWidth="1"/>
    <col min="14862" max="14870" width="9.140625" customWidth="1"/>
    <col min="14871" max="14871" width="12.140625" bestFit="1" customWidth="1"/>
    <col min="15106" max="15106" width="26.42578125" bestFit="1" customWidth="1"/>
    <col min="15107" max="15107" width="7.140625" customWidth="1"/>
    <col min="15108" max="15108" width="8.140625" customWidth="1"/>
    <col min="15109" max="15109" width="9.42578125" customWidth="1"/>
    <col min="15110" max="15110" width="7.42578125" customWidth="1"/>
    <col min="15111" max="15111" width="10.85546875" customWidth="1"/>
    <col min="15112" max="15112" width="11.140625" customWidth="1"/>
    <col min="15113" max="15113" width="10.5703125" customWidth="1"/>
    <col min="15114" max="15114" width="8.140625" customWidth="1"/>
    <col min="15115" max="15116" width="7" customWidth="1"/>
    <col min="15117" max="15117" width="11.85546875" customWidth="1"/>
    <col min="15118" max="15126" width="9.140625" customWidth="1"/>
    <col min="15127" max="15127" width="12.140625" bestFit="1" customWidth="1"/>
    <col min="15362" max="15362" width="26.42578125" bestFit="1" customWidth="1"/>
    <col min="15363" max="15363" width="7.140625" customWidth="1"/>
    <col min="15364" max="15364" width="8.140625" customWidth="1"/>
    <col min="15365" max="15365" width="9.42578125" customWidth="1"/>
    <col min="15366" max="15366" width="7.42578125" customWidth="1"/>
    <col min="15367" max="15367" width="10.85546875" customWidth="1"/>
    <col min="15368" max="15368" width="11.140625" customWidth="1"/>
    <col min="15369" max="15369" width="10.5703125" customWidth="1"/>
    <col min="15370" max="15370" width="8.140625" customWidth="1"/>
    <col min="15371" max="15372" width="7" customWidth="1"/>
    <col min="15373" max="15373" width="11.85546875" customWidth="1"/>
    <col min="15374" max="15382" width="9.140625" customWidth="1"/>
    <col min="15383" max="15383" width="12.140625" bestFit="1" customWidth="1"/>
    <col min="15618" max="15618" width="26.42578125" bestFit="1" customWidth="1"/>
    <col min="15619" max="15619" width="7.140625" customWidth="1"/>
    <col min="15620" max="15620" width="8.140625" customWidth="1"/>
    <col min="15621" max="15621" width="9.42578125" customWidth="1"/>
    <col min="15622" max="15622" width="7.42578125" customWidth="1"/>
    <col min="15623" max="15623" width="10.85546875" customWidth="1"/>
    <col min="15624" max="15624" width="11.140625" customWidth="1"/>
    <col min="15625" max="15625" width="10.5703125" customWidth="1"/>
    <col min="15626" max="15626" width="8.140625" customWidth="1"/>
    <col min="15627" max="15628" width="7" customWidth="1"/>
    <col min="15629" max="15629" width="11.85546875" customWidth="1"/>
    <col min="15630" max="15638" width="9.140625" customWidth="1"/>
    <col min="15639" max="15639" width="12.140625" bestFit="1" customWidth="1"/>
    <col min="15874" max="15874" width="26.42578125" bestFit="1" customWidth="1"/>
    <col min="15875" max="15875" width="7.140625" customWidth="1"/>
    <col min="15876" max="15876" width="8.140625" customWidth="1"/>
    <col min="15877" max="15877" width="9.42578125" customWidth="1"/>
    <col min="15878" max="15878" width="7.42578125" customWidth="1"/>
    <col min="15879" max="15879" width="10.85546875" customWidth="1"/>
    <col min="15880" max="15880" width="11.140625" customWidth="1"/>
    <col min="15881" max="15881" width="10.5703125" customWidth="1"/>
    <col min="15882" max="15882" width="8.140625" customWidth="1"/>
    <col min="15883" max="15884" width="7" customWidth="1"/>
    <col min="15885" max="15885" width="11.85546875" customWidth="1"/>
    <col min="15886" max="15894" width="9.140625" customWidth="1"/>
    <col min="15895" max="15895" width="12.140625" bestFit="1" customWidth="1"/>
    <col min="16130" max="16130" width="26.42578125" bestFit="1" customWidth="1"/>
    <col min="16131" max="16131" width="7.140625" customWidth="1"/>
    <col min="16132" max="16132" width="8.140625" customWidth="1"/>
    <col min="16133" max="16133" width="9.42578125" customWidth="1"/>
    <col min="16134" max="16134" width="7.42578125" customWidth="1"/>
    <col min="16135" max="16135" width="10.85546875" customWidth="1"/>
    <col min="16136" max="16136" width="11.140625" customWidth="1"/>
    <col min="16137" max="16137" width="10.5703125" customWidth="1"/>
    <col min="16138" max="16138" width="8.140625" customWidth="1"/>
    <col min="16139" max="16140" width="7" customWidth="1"/>
    <col min="16141" max="16141" width="11.85546875" customWidth="1"/>
    <col min="16142" max="16150" width="9.140625" customWidth="1"/>
    <col min="16151" max="16151" width="12.140625" bestFit="1" customWidth="1"/>
  </cols>
  <sheetData>
    <row r="1" spans="1:23" ht="14.85" customHeight="1">
      <c r="A1" t="s">
        <v>64</v>
      </c>
      <c r="B1" t="s">
        <v>63</v>
      </c>
      <c r="C1" s="8" t="s">
        <v>65</v>
      </c>
      <c r="D1" s="8" t="s">
        <v>66</v>
      </c>
      <c r="E1" s="8" t="s">
        <v>67</v>
      </c>
      <c r="F1" s="8" t="s">
        <v>68</v>
      </c>
      <c r="G1" s="8" t="s">
        <v>69</v>
      </c>
      <c r="H1" s="8" t="s">
        <v>70</v>
      </c>
      <c r="I1" s="8" t="s">
        <v>71</v>
      </c>
      <c r="J1" t="s">
        <v>72</v>
      </c>
      <c r="K1" t="s">
        <v>73</v>
      </c>
      <c r="L1" t="s">
        <v>74</v>
      </c>
      <c r="M1" t="s">
        <v>75</v>
      </c>
      <c r="N1" s="9" t="s">
        <v>76</v>
      </c>
      <c r="O1" s="9" t="s">
        <v>77</v>
      </c>
      <c r="P1" s="9" t="s">
        <v>78</v>
      </c>
      <c r="Q1" s="9" t="s">
        <v>79</v>
      </c>
      <c r="R1" s="9" t="s">
        <v>80</v>
      </c>
      <c r="S1" s="9" t="s">
        <v>81</v>
      </c>
      <c r="T1" s="9" t="s">
        <v>82</v>
      </c>
      <c r="U1" s="9" t="s">
        <v>83</v>
      </c>
      <c r="V1" s="9" t="s">
        <v>84</v>
      </c>
      <c r="W1" s="9" t="s">
        <v>85</v>
      </c>
    </row>
    <row r="2" spans="1:23" ht="14.85" customHeight="1">
      <c r="A2" t="s">
        <v>86</v>
      </c>
      <c r="B2">
        <v>1951</v>
      </c>
      <c r="C2" s="8">
        <v>131</v>
      </c>
      <c r="D2" s="8">
        <v>335</v>
      </c>
      <c r="E2" s="8">
        <v>889</v>
      </c>
      <c r="F2" s="8">
        <v>12</v>
      </c>
      <c r="G2" s="8">
        <v>93</v>
      </c>
      <c r="H2" s="10" t="s">
        <v>87</v>
      </c>
      <c r="I2" s="8">
        <v>486</v>
      </c>
      <c r="J2" s="8">
        <v>501</v>
      </c>
      <c r="K2" s="8">
        <v>371</v>
      </c>
      <c r="L2" s="8">
        <v>1529</v>
      </c>
      <c r="M2" s="8">
        <v>1529</v>
      </c>
      <c r="N2" s="11">
        <v>6.7145053818554581E-2</v>
      </c>
      <c r="O2" s="11">
        <v>0.1717068170169144</v>
      </c>
      <c r="P2" s="11">
        <v>0.4556637621732445</v>
      </c>
      <c r="Q2" s="11">
        <v>6.1506919528446953E-3</v>
      </c>
      <c r="R2" s="11">
        <v>4.7667862634546386E-2</v>
      </c>
      <c r="S2" s="11">
        <v>2.5627883136852894E-3</v>
      </c>
      <c r="T2" s="11">
        <v>0.24910302409021015</v>
      </c>
      <c r="U2" s="11">
        <v>0.25679138903126603</v>
      </c>
      <c r="V2" s="11">
        <v>0.19015889287544849</v>
      </c>
      <c r="W2" s="11">
        <v>0.7837006663249616</v>
      </c>
    </row>
    <row r="3" spans="1:23" ht="14.85" customHeight="1">
      <c r="A3" t="s">
        <v>88</v>
      </c>
      <c r="B3">
        <v>895</v>
      </c>
      <c r="C3" s="8">
        <v>134</v>
      </c>
      <c r="D3" s="8">
        <v>329</v>
      </c>
      <c r="E3" s="8">
        <v>229</v>
      </c>
      <c r="F3" s="10" t="s">
        <v>87</v>
      </c>
      <c r="G3" s="8">
        <v>48</v>
      </c>
      <c r="H3" s="10" t="s">
        <v>87</v>
      </c>
      <c r="I3" s="8">
        <v>151</v>
      </c>
      <c r="J3" s="8">
        <v>294</v>
      </c>
      <c r="K3" s="8">
        <v>150</v>
      </c>
      <c r="L3" s="8">
        <v>718</v>
      </c>
      <c r="M3" s="8">
        <v>718</v>
      </c>
      <c r="N3" s="11">
        <v>0.14972067039106146</v>
      </c>
      <c r="O3" s="11">
        <v>0.36759776536312849</v>
      </c>
      <c r="P3" s="11">
        <v>0.2558659217877095</v>
      </c>
      <c r="Q3" s="11">
        <v>4.4692737430167594E-3</v>
      </c>
      <c r="R3" s="11">
        <v>5.3631284916201116E-2</v>
      </c>
      <c r="S3" s="11">
        <v>0</v>
      </c>
      <c r="T3" s="11">
        <v>0.16871508379888267</v>
      </c>
      <c r="U3" s="11">
        <v>0.32849162011173183</v>
      </c>
      <c r="V3" s="11">
        <v>0.16759776536312848</v>
      </c>
      <c r="W3" s="11">
        <v>0.80223463687150842</v>
      </c>
    </row>
    <row r="4" spans="1:23" ht="14.85" customHeight="1">
      <c r="A4" t="s">
        <v>89</v>
      </c>
      <c r="B4">
        <v>2360</v>
      </c>
      <c r="C4" s="8">
        <v>195</v>
      </c>
      <c r="D4" s="8">
        <v>402</v>
      </c>
      <c r="E4" s="8">
        <v>902</v>
      </c>
      <c r="F4" s="10" t="s">
        <v>87</v>
      </c>
      <c r="G4" s="8">
        <v>131</v>
      </c>
      <c r="H4" s="10" t="s">
        <v>87</v>
      </c>
      <c r="I4" s="8">
        <v>718</v>
      </c>
      <c r="J4" s="8">
        <v>513</v>
      </c>
      <c r="K4" s="8">
        <v>378</v>
      </c>
      <c r="L4" s="8">
        <v>1768</v>
      </c>
      <c r="M4" s="8">
        <v>1768</v>
      </c>
      <c r="N4" s="11">
        <v>8.2627118644067798E-2</v>
      </c>
      <c r="O4" s="11">
        <v>0.17033898305084746</v>
      </c>
      <c r="P4" s="11">
        <v>0.3822033898305085</v>
      </c>
      <c r="Q4" s="11">
        <v>4.2372881355932203E-3</v>
      </c>
      <c r="R4" s="11">
        <v>5.5508474576271186E-2</v>
      </c>
      <c r="S4" s="11">
        <v>8.4745762711864404E-4</v>
      </c>
      <c r="T4" s="11">
        <v>0.3042372881355932</v>
      </c>
      <c r="U4" s="11">
        <v>0.21737288135593219</v>
      </c>
      <c r="V4" s="11">
        <v>0.16016949152542373</v>
      </c>
      <c r="W4" s="11">
        <v>0.74915254237288131</v>
      </c>
    </row>
    <row r="5" spans="1:23" ht="14.85" customHeight="1">
      <c r="A5" t="s">
        <v>90</v>
      </c>
      <c r="B5">
        <v>1422</v>
      </c>
      <c r="C5" s="8">
        <v>155</v>
      </c>
      <c r="D5" s="8">
        <v>341</v>
      </c>
      <c r="E5" s="8">
        <v>552</v>
      </c>
      <c r="F5" s="8">
        <v>12</v>
      </c>
      <c r="G5" s="8">
        <v>83</v>
      </c>
      <c r="H5" s="10" t="s">
        <v>87</v>
      </c>
      <c r="I5" s="8">
        <v>275</v>
      </c>
      <c r="J5" s="8">
        <v>448</v>
      </c>
      <c r="K5" s="8">
        <v>266</v>
      </c>
      <c r="L5" s="8">
        <v>1198</v>
      </c>
      <c r="M5" s="8">
        <v>1198</v>
      </c>
      <c r="N5" s="11">
        <v>0.10900140646976091</v>
      </c>
      <c r="O5" s="11">
        <v>0.23980309423347398</v>
      </c>
      <c r="P5" s="11">
        <v>0.3881856540084388</v>
      </c>
      <c r="Q5" s="11">
        <v>8.4388185654008432E-3</v>
      </c>
      <c r="R5" s="11">
        <v>5.8368495077355836E-2</v>
      </c>
      <c r="S5" s="11">
        <v>2.8129395218002813E-3</v>
      </c>
      <c r="T5" s="11">
        <v>0.19338959212376933</v>
      </c>
      <c r="U5" s="11">
        <v>0.31504922644163152</v>
      </c>
      <c r="V5" s="11">
        <v>0.18706047819971872</v>
      </c>
      <c r="W5" s="11">
        <v>0.84247538677918421</v>
      </c>
    </row>
    <row r="6" spans="1:23" ht="14.85" customHeight="1">
      <c r="A6" t="s">
        <v>91</v>
      </c>
      <c r="B6">
        <v>2046</v>
      </c>
      <c r="C6" s="8">
        <v>63</v>
      </c>
      <c r="D6" s="8">
        <v>562</v>
      </c>
      <c r="E6" s="8">
        <v>366</v>
      </c>
      <c r="F6" s="10" t="s">
        <v>87</v>
      </c>
      <c r="G6" s="8">
        <v>177</v>
      </c>
      <c r="H6" s="10" t="s">
        <v>87</v>
      </c>
      <c r="I6" s="8">
        <v>862</v>
      </c>
      <c r="J6" s="8">
        <v>305</v>
      </c>
      <c r="K6" s="8">
        <v>245</v>
      </c>
      <c r="L6" s="8">
        <v>1130</v>
      </c>
      <c r="M6" s="8">
        <v>1130</v>
      </c>
      <c r="N6" s="11">
        <v>3.0791788856304986E-2</v>
      </c>
      <c r="O6" s="11">
        <v>0.27468230694037143</v>
      </c>
      <c r="P6" s="11">
        <v>0.17888563049853373</v>
      </c>
      <c r="Q6" s="11">
        <v>4.3988269794721412E-3</v>
      </c>
      <c r="R6" s="11">
        <v>8.6510263929618775E-2</v>
      </c>
      <c r="S6" s="11">
        <v>3.4213098729227761E-3</v>
      </c>
      <c r="T6" s="11">
        <v>0.42130987292277616</v>
      </c>
      <c r="U6" s="11">
        <v>0.14907135874877811</v>
      </c>
      <c r="V6" s="11">
        <v>0.11974584555229717</v>
      </c>
      <c r="W6" s="11">
        <v>0.55229716520039096</v>
      </c>
    </row>
    <row r="7" spans="1:23" ht="14.85" customHeight="1">
      <c r="A7" t="s">
        <v>92</v>
      </c>
      <c r="B7">
        <v>379</v>
      </c>
      <c r="C7" s="8">
        <v>11</v>
      </c>
      <c r="D7" s="8">
        <v>51</v>
      </c>
      <c r="E7" s="8">
        <v>103</v>
      </c>
      <c r="F7" s="10" t="s">
        <v>87</v>
      </c>
      <c r="G7" s="8">
        <v>33</v>
      </c>
      <c r="H7" s="10" t="s">
        <v>87</v>
      </c>
      <c r="I7" s="8">
        <v>179</v>
      </c>
      <c r="J7" s="8">
        <v>26</v>
      </c>
      <c r="K7" s="8">
        <v>53</v>
      </c>
      <c r="L7" s="8">
        <v>263</v>
      </c>
      <c r="M7" s="8">
        <v>263</v>
      </c>
      <c r="N7" s="11">
        <v>2.9023746701846966E-2</v>
      </c>
      <c r="O7" s="11">
        <v>0.13456464379947231</v>
      </c>
      <c r="P7" s="11">
        <v>0.27176781002638523</v>
      </c>
      <c r="Q7" s="11">
        <v>5.2770448548812663E-3</v>
      </c>
      <c r="R7" s="11">
        <v>8.7071240105540904E-2</v>
      </c>
      <c r="S7" s="11">
        <v>0</v>
      </c>
      <c r="T7" s="11">
        <v>0.47229551451187335</v>
      </c>
      <c r="U7" s="11">
        <v>6.860158311345646E-2</v>
      </c>
      <c r="V7" s="11">
        <v>0.13984168865435356</v>
      </c>
      <c r="W7" s="11">
        <v>0.69393139841688656</v>
      </c>
    </row>
    <row r="8" spans="1:23" ht="14.85" customHeight="1">
      <c r="A8" t="s">
        <v>93</v>
      </c>
      <c r="B8">
        <v>641</v>
      </c>
      <c r="C8" s="8">
        <v>23</v>
      </c>
      <c r="D8" s="8">
        <v>82</v>
      </c>
      <c r="E8" s="8">
        <v>193</v>
      </c>
      <c r="F8" s="10" t="s">
        <v>87</v>
      </c>
      <c r="G8" s="8">
        <v>49</v>
      </c>
      <c r="H8" s="10" t="s">
        <v>87</v>
      </c>
      <c r="I8" s="8">
        <v>287</v>
      </c>
      <c r="J8" s="8">
        <v>120</v>
      </c>
      <c r="K8" s="8">
        <v>96</v>
      </c>
      <c r="L8" s="8">
        <v>457</v>
      </c>
      <c r="M8" s="8">
        <v>457</v>
      </c>
      <c r="N8" s="11">
        <v>3.5881435257410298E-2</v>
      </c>
      <c r="O8" s="11">
        <v>0.12792511700468018</v>
      </c>
      <c r="P8" s="11">
        <v>0.30109204368174725</v>
      </c>
      <c r="Q8" s="11">
        <v>4.6801872074882997E-3</v>
      </c>
      <c r="R8" s="11">
        <v>7.6443057722308888E-2</v>
      </c>
      <c r="S8" s="11">
        <v>6.2402496099843996E-3</v>
      </c>
      <c r="T8" s="11">
        <v>0.44773790951638065</v>
      </c>
      <c r="U8" s="11">
        <v>0.18720748829953199</v>
      </c>
      <c r="V8" s="11">
        <v>0.14976599063962559</v>
      </c>
      <c r="W8" s="11">
        <v>0.71294851794071767</v>
      </c>
    </row>
    <row r="9" spans="1:23" ht="14.85" customHeight="1">
      <c r="A9" t="s">
        <v>94</v>
      </c>
      <c r="B9">
        <v>553</v>
      </c>
      <c r="C9" s="8">
        <v>19</v>
      </c>
      <c r="D9" s="8">
        <v>213</v>
      </c>
      <c r="E9" s="8">
        <v>116</v>
      </c>
      <c r="F9" s="10" t="s">
        <v>87</v>
      </c>
      <c r="G9" s="8">
        <v>47</v>
      </c>
      <c r="H9" s="10" t="s">
        <v>87</v>
      </c>
      <c r="I9" s="8">
        <v>147</v>
      </c>
      <c r="J9" s="8">
        <v>162</v>
      </c>
      <c r="K9" s="8">
        <v>100</v>
      </c>
      <c r="L9" s="8">
        <v>442</v>
      </c>
      <c r="M9" s="8">
        <v>442</v>
      </c>
      <c r="N9" s="11">
        <v>3.4358047016274866E-2</v>
      </c>
      <c r="O9" s="11">
        <v>0.38517179023508136</v>
      </c>
      <c r="P9" s="11">
        <v>0.20976491862567812</v>
      </c>
      <c r="Q9" s="11">
        <v>5.4249547920433997E-3</v>
      </c>
      <c r="R9" s="11">
        <v>8.4990958408679929E-2</v>
      </c>
      <c r="S9" s="11">
        <v>1.4466546112115732E-2</v>
      </c>
      <c r="T9" s="11">
        <v>0.26582278481012656</v>
      </c>
      <c r="U9" s="11">
        <v>0.29294755877034356</v>
      </c>
      <c r="V9" s="11">
        <v>0.18083182640144665</v>
      </c>
      <c r="W9" s="11">
        <v>0.79927667269439417</v>
      </c>
    </row>
    <row r="10" spans="1:23" ht="14.85" customHeight="1">
      <c r="A10" t="s">
        <v>95</v>
      </c>
      <c r="B10">
        <v>511</v>
      </c>
      <c r="C10" s="8">
        <v>40</v>
      </c>
      <c r="D10" s="8">
        <v>92</v>
      </c>
      <c r="E10" s="8">
        <v>166</v>
      </c>
      <c r="F10" s="10" t="s">
        <v>87</v>
      </c>
      <c r="G10" s="8">
        <v>38</v>
      </c>
      <c r="H10" s="10" t="s">
        <v>87</v>
      </c>
      <c r="I10" s="8">
        <v>171</v>
      </c>
      <c r="J10" s="8">
        <v>107</v>
      </c>
      <c r="K10" s="8">
        <v>123</v>
      </c>
      <c r="L10" s="8">
        <v>433</v>
      </c>
      <c r="M10" s="8">
        <v>433</v>
      </c>
      <c r="N10" s="11">
        <v>7.8277886497064575E-2</v>
      </c>
      <c r="O10" s="11">
        <v>0.18003913894324852</v>
      </c>
      <c r="P10" s="11">
        <v>0.32485322896281799</v>
      </c>
      <c r="Q10" s="11">
        <v>3.9138943248532287E-3</v>
      </c>
      <c r="R10" s="11">
        <v>7.4363992172211346E-2</v>
      </c>
      <c r="S10" s="11">
        <v>3.9138943248532287E-3</v>
      </c>
      <c r="T10" s="11">
        <v>0.33463796477495106</v>
      </c>
      <c r="U10" s="11">
        <v>0.20939334637964774</v>
      </c>
      <c r="V10" s="11">
        <v>0.24070450097847357</v>
      </c>
      <c r="W10" s="11">
        <v>0.84735812133072408</v>
      </c>
    </row>
    <row r="11" spans="1:23" ht="14.85" customHeight="1">
      <c r="A11" t="s">
        <v>96</v>
      </c>
      <c r="B11">
        <v>603</v>
      </c>
      <c r="C11" s="8">
        <v>62</v>
      </c>
      <c r="D11" s="8">
        <v>178</v>
      </c>
      <c r="E11" s="8">
        <v>207</v>
      </c>
      <c r="F11" s="10" t="s">
        <v>87</v>
      </c>
      <c r="G11" s="8">
        <v>56</v>
      </c>
      <c r="H11" s="10" t="s">
        <v>87</v>
      </c>
      <c r="I11" s="8">
        <v>96</v>
      </c>
      <c r="J11" s="8">
        <v>184</v>
      </c>
      <c r="K11" s="8">
        <v>101</v>
      </c>
      <c r="L11" s="8">
        <v>534</v>
      </c>
      <c r="M11" s="8">
        <v>534</v>
      </c>
      <c r="N11" s="11">
        <v>0.10281923714759536</v>
      </c>
      <c r="O11" s="11">
        <v>0.29519071310116085</v>
      </c>
      <c r="P11" s="11">
        <v>0.34328358208955223</v>
      </c>
      <c r="Q11" s="11">
        <v>6.6334991708126038E-3</v>
      </c>
      <c r="R11" s="11">
        <v>9.2868988391376445E-2</v>
      </c>
      <c r="S11" s="11">
        <v>0</v>
      </c>
      <c r="T11" s="11">
        <v>0.15920398009950248</v>
      </c>
      <c r="U11" s="11">
        <v>0.30514096185737977</v>
      </c>
      <c r="V11" s="11">
        <v>0.16749585406301823</v>
      </c>
      <c r="W11" s="11">
        <v>0.88557213930348255</v>
      </c>
    </row>
    <row r="12" spans="1:23" ht="14.85" customHeight="1">
      <c r="A12" t="s">
        <v>97</v>
      </c>
      <c r="B12">
        <v>488</v>
      </c>
      <c r="C12" s="8">
        <v>35</v>
      </c>
      <c r="D12" s="8">
        <v>100</v>
      </c>
      <c r="E12" s="8">
        <v>260</v>
      </c>
      <c r="F12" s="10" t="s">
        <v>87</v>
      </c>
      <c r="G12" s="8">
        <v>23</v>
      </c>
      <c r="H12" s="10" t="s">
        <v>87</v>
      </c>
      <c r="I12" s="8">
        <v>65</v>
      </c>
      <c r="J12" s="8">
        <v>182</v>
      </c>
      <c r="K12" s="8">
        <v>84</v>
      </c>
      <c r="L12" s="8">
        <v>456</v>
      </c>
      <c r="M12" s="8">
        <v>456</v>
      </c>
      <c r="N12" s="11">
        <v>7.1721311475409832E-2</v>
      </c>
      <c r="O12" s="11">
        <v>0.20491803278688525</v>
      </c>
      <c r="P12" s="11">
        <v>0.53278688524590168</v>
      </c>
      <c r="Q12" s="11">
        <v>6.1475409836065573E-3</v>
      </c>
      <c r="R12" s="11">
        <v>4.7131147540983603E-2</v>
      </c>
      <c r="S12" s="11">
        <v>4.0983606557377051E-3</v>
      </c>
      <c r="T12" s="11">
        <v>0.13319672131147542</v>
      </c>
      <c r="U12" s="11">
        <v>0.37295081967213117</v>
      </c>
      <c r="V12" s="11">
        <v>0.1721311475409836</v>
      </c>
      <c r="W12" s="11">
        <v>0.93442622950819676</v>
      </c>
    </row>
    <row r="13" spans="1:23" ht="14.85" customHeight="1">
      <c r="A13" t="s">
        <v>98</v>
      </c>
      <c r="B13">
        <v>455</v>
      </c>
      <c r="C13" s="8">
        <v>22</v>
      </c>
      <c r="D13" s="8">
        <v>84</v>
      </c>
      <c r="E13" s="8">
        <v>147</v>
      </c>
      <c r="F13" s="10" t="s">
        <v>87</v>
      </c>
      <c r="G13" s="8">
        <v>23</v>
      </c>
      <c r="H13" s="10" t="s">
        <v>87</v>
      </c>
      <c r="I13" s="8">
        <v>175</v>
      </c>
      <c r="J13" s="8">
        <v>98</v>
      </c>
      <c r="K13" s="8">
        <v>104</v>
      </c>
      <c r="L13" s="8">
        <v>376</v>
      </c>
      <c r="M13" s="8">
        <v>376</v>
      </c>
      <c r="N13" s="11">
        <v>4.8351648351648353E-2</v>
      </c>
      <c r="O13" s="11">
        <v>0.18461538461538463</v>
      </c>
      <c r="P13" s="11">
        <v>0.32307692307692309</v>
      </c>
      <c r="Q13" s="11">
        <v>6.5934065934065934E-3</v>
      </c>
      <c r="R13" s="11">
        <v>5.054945054945055E-2</v>
      </c>
      <c r="S13" s="11">
        <v>2.1978021978021978E-3</v>
      </c>
      <c r="T13" s="11">
        <v>0.38461538461538464</v>
      </c>
      <c r="U13" s="11">
        <v>0.2153846153846154</v>
      </c>
      <c r="V13" s="11">
        <v>0.22857142857142856</v>
      </c>
      <c r="W13" s="11">
        <v>0.82637362637362632</v>
      </c>
    </row>
    <row r="14" spans="1:23" ht="14.85" customHeight="1">
      <c r="A14" t="s">
        <v>99</v>
      </c>
      <c r="B14">
        <v>670</v>
      </c>
      <c r="C14" s="8">
        <v>50</v>
      </c>
      <c r="D14" s="8">
        <v>153</v>
      </c>
      <c r="E14" s="8">
        <v>260</v>
      </c>
      <c r="F14" s="10" t="s">
        <v>87</v>
      </c>
      <c r="G14" s="8">
        <v>37</v>
      </c>
      <c r="H14" s="10" t="s">
        <v>87</v>
      </c>
      <c r="I14" s="8">
        <v>170</v>
      </c>
      <c r="J14" s="8">
        <v>164</v>
      </c>
      <c r="K14" s="8">
        <v>134</v>
      </c>
      <c r="L14" s="8">
        <v>558</v>
      </c>
      <c r="M14" s="8">
        <v>558</v>
      </c>
      <c r="N14" s="11">
        <v>7.4626865671641784E-2</v>
      </c>
      <c r="O14" s="11">
        <v>0.22835820895522388</v>
      </c>
      <c r="P14" s="11">
        <v>0.38805970149253732</v>
      </c>
      <c r="Q14" s="11">
        <v>0</v>
      </c>
      <c r="R14" s="11">
        <v>5.5223880597014927E-2</v>
      </c>
      <c r="S14" s="11">
        <v>0</v>
      </c>
      <c r="T14" s="11">
        <v>0.2537313432835821</v>
      </c>
      <c r="U14" s="11">
        <v>0.24477611940298508</v>
      </c>
      <c r="V14" s="11">
        <v>0.2</v>
      </c>
      <c r="W14" s="11">
        <v>0.83283582089552244</v>
      </c>
    </row>
    <row r="15" spans="1:23" ht="14.85" customHeight="1">
      <c r="A15" t="s">
        <v>100</v>
      </c>
      <c r="B15">
        <v>662</v>
      </c>
      <c r="C15" s="8">
        <v>104</v>
      </c>
      <c r="D15" s="8">
        <v>200</v>
      </c>
      <c r="E15" s="8">
        <v>146</v>
      </c>
      <c r="F15" s="10" t="s">
        <v>87</v>
      </c>
      <c r="G15" s="8">
        <v>50</v>
      </c>
      <c r="H15" s="10" t="s">
        <v>87</v>
      </c>
      <c r="I15" s="8">
        <v>155</v>
      </c>
      <c r="J15" s="8">
        <v>197</v>
      </c>
      <c r="K15" s="8">
        <v>91</v>
      </c>
      <c r="L15" s="8">
        <v>528</v>
      </c>
      <c r="M15" s="8">
        <v>528</v>
      </c>
      <c r="N15" s="11">
        <v>0.15709969788519637</v>
      </c>
      <c r="O15" s="11">
        <v>0.30211480362537763</v>
      </c>
      <c r="P15" s="11">
        <v>0.22054380664652568</v>
      </c>
      <c r="Q15" s="11">
        <v>7.5528700906344415E-3</v>
      </c>
      <c r="R15" s="11">
        <v>7.5528700906344406E-2</v>
      </c>
      <c r="S15" s="11">
        <v>3.0211480362537764E-3</v>
      </c>
      <c r="T15" s="11">
        <v>0.23413897280966767</v>
      </c>
      <c r="U15" s="11">
        <v>0.297583081570997</v>
      </c>
      <c r="V15" s="11">
        <v>0.13746223564954682</v>
      </c>
      <c r="W15" s="11">
        <v>0.797583081570997</v>
      </c>
    </row>
    <row r="16" spans="1:23" ht="14.85" customHeight="1">
      <c r="A16" t="s">
        <v>101</v>
      </c>
      <c r="B16">
        <v>657</v>
      </c>
      <c r="C16" s="8">
        <v>22</v>
      </c>
      <c r="D16" s="8">
        <v>104</v>
      </c>
      <c r="E16" s="8">
        <v>87</v>
      </c>
      <c r="F16" s="10" t="s">
        <v>87</v>
      </c>
      <c r="G16" s="8">
        <v>55</v>
      </c>
      <c r="H16" s="10" t="s">
        <v>87</v>
      </c>
      <c r="I16" s="8">
        <v>386</v>
      </c>
      <c r="J16" s="8">
        <v>72</v>
      </c>
      <c r="K16" s="8">
        <v>81</v>
      </c>
      <c r="L16" s="8">
        <v>287</v>
      </c>
      <c r="M16" s="8">
        <v>287</v>
      </c>
      <c r="N16" s="11">
        <v>3.3485540334855401E-2</v>
      </c>
      <c r="O16" s="11">
        <v>0.15829528158295281</v>
      </c>
      <c r="P16" s="11">
        <v>0.13242009132420091</v>
      </c>
      <c r="Q16" s="11">
        <v>1.5220700152207001E-3</v>
      </c>
      <c r="R16" s="11">
        <v>8.3713850837138504E-2</v>
      </c>
      <c r="S16" s="11">
        <v>3.0441400304414001E-3</v>
      </c>
      <c r="T16" s="11">
        <v>0.58751902587519023</v>
      </c>
      <c r="U16" s="11">
        <v>0.1095890410958904</v>
      </c>
      <c r="V16" s="11">
        <v>0.12328767123287671</v>
      </c>
      <c r="W16" s="11">
        <v>0.43683409436834092</v>
      </c>
    </row>
    <row r="17" spans="1:23" ht="14.85" customHeight="1">
      <c r="A17" t="s">
        <v>102</v>
      </c>
      <c r="B17">
        <v>688</v>
      </c>
      <c r="C17" s="8">
        <v>97</v>
      </c>
      <c r="D17" s="8">
        <v>121</v>
      </c>
      <c r="E17" s="8">
        <v>292</v>
      </c>
      <c r="F17" s="10" t="s">
        <v>87</v>
      </c>
      <c r="G17" s="8">
        <v>41</v>
      </c>
      <c r="H17" s="10" t="s">
        <v>87</v>
      </c>
      <c r="I17" s="8">
        <v>134</v>
      </c>
      <c r="J17" s="8">
        <v>219</v>
      </c>
      <c r="K17" s="8">
        <v>121</v>
      </c>
      <c r="L17" s="8">
        <v>601</v>
      </c>
      <c r="M17" s="8">
        <v>601</v>
      </c>
      <c r="N17" s="11">
        <v>0.14098837209302326</v>
      </c>
      <c r="O17" s="11">
        <v>0.17587209302325582</v>
      </c>
      <c r="P17" s="11">
        <v>0.42441860465116277</v>
      </c>
      <c r="Q17" s="11">
        <v>4.3604651162790697E-3</v>
      </c>
      <c r="R17" s="11">
        <v>5.9593023255813955E-2</v>
      </c>
      <c r="S17" s="11">
        <v>0</v>
      </c>
      <c r="T17" s="11">
        <v>0.19476744186046513</v>
      </c>
      <c r="U17" s="11">
        <v>0.3183139534883721</v>
      </c>
      <c r="V17" s="11">
        <v>0.17587209302325582</v>
      </c>
      <c r="W17" s="11">
        <v>0.87354651162790697</v>
      </c>
    </row>
    <row r="18" spans="1:23" ht="14.85" customHeight="1">
      <c r="A18" t="s">
        <v>103</v>
      </c>
      <c r="B18">
        <v>109</v>
      </c>
      <c r="C18" s="10" t="s">
        <v>87</v>
      </c>
      <c r="D18" s="8">
        <v>19</v>
      </c>
      <c r="E18" s="8">
        <v>32</v>
      </c>
      <c r="F18" s="10" t="s">
        <v>87</v>
      </c>
      <c r="G18" s="10" t="s">
        <v>87</v>
      </c>
      <c r="H18" s="10" t="s">
        <v>87</v>
      </c>
      <c r="I18" s="8">
        <v>49</v>
      </c>
      <c r="J18" s="8">
        <v>33</v>
      </c>
      <c r="K18" s="8">
        <v>108</v>
      </c>
      <c r="L18" s="8">
        <v>78</v>
      </c>
      <c r="M18" s="8">
        <v>78</v>
      </c>
      <c r="N18" s="11">
        <v>9.1743119266055051E-3</v>
      </c>
      <c r="O18" s="11">
        <v>0.1743119266055046</v>
      </c>
      <c r="P18" s="11">
        <v>0.29357798165137616</v>
      </c>
      <c r="Q18" s="11">
        <v>9.1743119266055051E-3</v>
      </c>
      <c r="R18" s="11">
        <v>5.5045871559633031E-2</v>
      </c>
      <c r="S18" s="11">
        <v>9.1743119266055051E-3</v>
      </c>
      <c r="T18" s="11">
        <v>0.44954128440366975</v>
      </c>
      <c r="U18" s="11">
        <v>0.30275229357798167</v>
      </c>
      <c r="V18" s="11">
        <v>0.99082568807339455</v>
      </c>
      <c r="W18" s="11">
        <v>0.7155963302752294</v>
      </c>
    </row>
    <row r="19" spans="1:23" ht="14.85" customHeight="1">
      <c r="A19" t="s">
        <v>104</v>
      </c>
      <c r="B19">
        <v>622</v>
      </c>
      <c r="C19" s="8">
        <v>26</v>
      </c>
      <c r="D19" s="8">
        <v>127</v>
      </c>
      <c r="E19" s="8">
        <v>185</v>
      </c>
      <c r="F19" s="10" t="s">
        <v>87</v>
      </c>
      <c r="G19" s="8">
        <v>51</v>
      </c>
      <c r="H19" s="10" t="s">
        <v>87</v>
      </c>
      <c r="I19" s="8">
        <v>228</v>
      </c>
      <c r="J19" s="8">
        <v>149</v>
      </c>
      <c r="K19" s="8">
        <v>105</v>
      </c>
      <c r="L19" s="8">
        <v>518</v>
      </c>
      <c r="M19" s="8">
        <v>518</v>
      </c>
      <c r="N19" s="11">
        <v>4.1800643086816719E-2</v>
      </c>
      <c r="O19" s="11">
        <v>0.20418006430868169</v>
      </c>
      <c r="P19" s="11">
        <v>0.297427652733119</v>
      </c>
      <c r="Q19" s="11">
        <v>1.6077170418006431E-3</v>
      </c>
      <c r="R19" s="11">
        <v>8.1993569131832797E-2</v>
      </c>
      <c r="S19" s="11">
        <v>6.4308681672025723E-3</v>
      </c>
      <c r="T19" s="11">
        <v>0.36655948553054662</v>
      </c>
      <c r="U19" s="11">
        <v>0.23954983922829581</v>
      </c>
      <c r="V19" s="11">
        <v>0.16881028938906753</v>
      </c>
      <c r="W19" s="11">
        <v>0.83279742765273312</v>
      </c>
    </row>
    <row r="20" spans="1:23" ht="14.85" customHeight="1">
      <c r="A20" t="s">
        <v>105</v>
      </c>
      <c r="B20">
        <v>533</v>
      </c>
      <c r="C20" s="8">
        <v>14</v>
      </c>
      <c r="D20" s="8">
        <v>101</v>
      </c>
      <c r="E20" s="8">
        <v>296</v>
      </c>
      <c r="F20" s="10" t="s">
        <v>87</v>
      </c>
      <c r="G20" s="8">
        <v>30</v>
      </c>
      <c r="H20" s="10" t="s">
        <v>87</v>
      </c>
      <c r="I20" s="8">
        <v>91</v>
      </c>
      <c r="J20" s="8">
        <v>235</v>
      </c>
      <c r="K20" s="8">
        <v>62</v>
      </c>
      <c r="L20" s="8">
        <v>492</v>
      </c>
      <c r="M20" s="8">
        <v>460</v>
      </c>
      <c r="N20" s="11">
        <v>2.6266416510318951E-2</v>
      </c>
      <c r="O20" s="11">
        <v>0.18949343339587241</v>
      </c>
      <c r="P20" s="11">
        <v>0.55534709193245779</v>
      </c>
      <c r="Q20" s="11">
        <v>1.876172607879925E-3</v>
      </c>
      <c r="R20" s="11">
        <v>5.6285178236397747E-2</v>
      </c>
      <c r="S20" s="11">
        <v>0</v>
      </c>
      <c r="T20" s="11">
        <v>0.17073170731707318</v>
      </c>
      <c r="U20" s="11">
        <v>0.44090056285178236</v>
      </c>
      <c r="V20" s="11">
        <v>0.11632270168855535</v>
      </c>
      <c r="W20" s="11">
        <v>0.92307692307692313</v>
      </c>
    </row>
    <row r="21" spans="1:23" ht="14.85" customHeight="1">
      <c r="A21" t="s">
        <v>106</v>
      </c>
      <c r="B21">
        <v>435</v>
      </c>
      <c r="C21" s="8">
        <v>19</v>
      </c>
      <c r="D21" s="8">
        <v>96</v>
      </c>
      <c r="E21" s="8">
        <v>260</v>
      </c>
      <c r="F21" s="10" t="s">
        <v>87</v>
      </c>
      <c r="G21" s="8">
        <v>26</v>
      </c>
      <c r="H21" s="10" t="s">
        <v>87</v>
      </c>
      <c r="I21" s="8">
        <v>30</v>
      </c>
      <c r="J21" s="8">
        <v>191</v>
      </c>
      <c r="K21" s="8">
        <v>46</v>
      </c>
      <c r="L21" s="8">
        <v>402</v>
      </c>
      <c r="M21" s="8">
        <v>373</v>
      </c>
      <c r="N21" s="11">
        <v>4.3678160919540229E-2</v>
      </c>
      <c r="O21" s="11">
        <v>0.22068965517241379</v>
      </c>
      <c r="P21" s="11">
        <v>0.5977011494252874</v>
      </c>
      <c r="Q21" s="11">
        <v>9.1954022988505746E-3</v>
      </c>
      <c r="R21" s="11">
        <v>5.9770114942528735E-2</v>
      </c>
      <c r="S21" s="11">
        <v>0</v>
      </c>
      <c r="T21" s="11">
        <v>6.8965517241379309E-2</v>
      </c>
      <c r="U21" s="11">
        <v>0.43908045977011495</v>
      </c>
      <c r="V21" s="11">
        <v>0.10574712643678161</v>
      </c>
      <c r="W21" s="11">
        <v>0.92413793103448272</v>
      </c>
    </row>
    <row r="22" spans="1:23" ht="14.85" customHeight="1">
      <c r="A22" t="s">
        <v>107</v>
      </c>
      <c r="B22">
        <v>314</v>
      </c>
      <c r="C22" s="8">
        <v>28</v>
      </c>
      <c r="D22" s="8">
        <v>65</v>
      </c>
      <c r="E22" s="8">
        <v>101</v>
      </c>
      <c r="F22" s="10" t="s">
        <v>87</v>
      </c>
      <c r="G22" s="8">
        <v>28</v>
      </c>
      <c r="H22" s="10" t="s">
        <v>87</v>
      </c>
      <c r="I22" s="8">
        <v>89</v>
      </c>
      <c r="J22" s="8">
        <v>85</v>
      </c>
      <c r="K22" s="8">
        <v>60</v>
      </c>
      <c r="L22" s="8">
        <v>271</v>
      </c>
      <c r="M22" s="8">
        <v>271</v>
      </c>
      <c r="N22" s="11">
        <v>8.9171974522292988E-2</v>
      </c>
      <c r="O22" s="11">
        <v>0.2070063694267516</v>
      </c>
      <c r="P22" s="11">
        <v>0.321656050955414</v>
      </c>
      <c r="Q22" s="11">
        <v>0</v>
      </c>
      <c r="R22" s="11">
        <v>8.9171974522292988E-2</v>
      </c>
      <c r="S22" s="11">
        <v>9.5541401273885346E-3</v>
      </c>
      <c r="T22" s="11">
        <v>0.28343949044585987</v>
      </c>
      <c r="U22" s="11">
        <v>0.27070063694267515</v>
      </c>
      <c r="V22" s="11">
        <v>0.19108280254777071</v>
      </c>
      <c r="W22" s="11">
        <v>0.86305732484076436</v>
      </c>
    </row>
    <row r="23" spans="1:23" ht="14.85" customHeight="1">
      <c r="A23" t="s">
        <v>108</v>
      </c>
      <c r="B23">
        <v>33</v>
      </c>
      <c r="C23" s="10" t="s">
        <v>87</v>
      </c>
      <c r="D23" s="10" t="s">
        <v>87</v>
      </c>
      <c r="E23" s="8">
        <v>19</v>
      </c>
      <c r="F23" s="10" t="s">
        <v>87</v>
      </c>
      <c r="G23" s="10" t="s">
        <v>87</v>
      </c>
      <c r="H23" s="10" t="s">
        <v>87</v>
      </c>
      <c r="I23" s="10" t="s">
        <v>87</v>
      </c>
      <c r="J23" s="10" t="s">
        <v>87</v>
      </c>
      <c r="K23" s="10" t="s">
        <v>87</v>
      </c>
      <c r="L23" s="10" t="s">
        <v>87</v>
      </c>
      <c r="M23" s="10" t="s">
        <v>87</v>
      </c>
      <c r="N23" s="11">
        <v>6.0606060606060608E-2</v>
      </c>
      <c r="O23" s="11">
        <v>6.0606060606060608E-2</v>
      </c>
      <c r="P23" s="11">
        <v>0.5757575757575758</v>
      </c>
      <c r="Q23" s="11">
        <v>0</v>
      </c>
      <c r="R23" s="11">
        <v>3.0303030303030304E-2</v>
      </c>
      <c r="S23" s="11">
        <v>0</v>
      </c>
      <c r="T23" s="11">
        <v>0.27272727272727271</v>
      </c>
      <c r="U23" s="11">
        <v>0</v>
      </c>
      <c r="V23" s="11">
        <v>0</v>
      </c>
      <c r="W23" s="11">
        <v>9.0909090909090912E-2</v>
      </c>
    </row>
    <row r="24" spans="1:23" ht="14.85" customHeight="1">
      <c r="A24" t="s">
        <v>109</v>
      </c>
      <c r="B24">
        <v>350</v>
      </c>
      <c r="C24" s="8">
        <v>11</v>
      </c>
      <c r="D24" s="10" t="s">
        <v>87</v>
      </c>
      <c r="E24" s="8">
        <v>26</v>
      </c>
      <c r="F24" s="10" t="s">
        <v>87</v>
      </c>
      <c r="G24" s="8">
        <v>33</v>
      </c>
      <c r="H24" s="10" t="s">
        <v>87</v>
      </c>
      <c r="I24" s="8">
        <v>275</v>
      </c>
      <c r="J24" s="10" t="s">
        <v>87</v>
      </c>
      <c r="K24" s="8">
        <v>17</v>
      </c>
      <c r="L24" s="8">
        <v>75</v>
      </c>
      <c r="M24" s="8">
        <v>69</v>
      </c>
      <c r="N24" s="11">
        <v>3.1428571428571431E-2</v>
      </c>
      <c r="O24" s="11">
        <v>1.1428571428571429E-2</v>
      </c>
      <c r="P24" s="11">
        <v>7.4285714285714288E-2</v>
      </c>
      <c r="Q24" s="11">
        <v>2.8571428571428571E-3</v>
      </c>
      <c r="R24" s="11">
        <v>9.4285714285714292E-2</v>
      </c>
      <c r="S24" s="11">
        <v>0</v>
      </c>
      <c r="T24" s="11">
        <v>0.7857142857142857</v>
      </c>
      <c r="U24" s="11">
        <v>2.8571428571428571E-3</v>
      </c>
      <c r="V24" s="11">
        <v>4.8571428571428571E-2</v>
      </c>
      <c r="W24" s="11">
        <v>0.21428571428571427</v>
      </c>
    </row>
    <row r="25" spans="1:23" ht="14.85" customHeight="1">
      <c r="A25" t="s">
        <v>110</v>
      </c>
      <c r="B25">
        <v>197</v>
      </c>
      <c r="C25" s="10" t="s">
        <v>87</v>
      </c>
      <c r="D25" s="8">
        <v>16</v>
      </c>
      <c r="E25" s="8">
        <v>26</v>
      </c>
      <c r="F25" s="10" t="s">
        <v>87</v>
      </c>
      <c r="G25" s="8">
        <v>19</v>
      </c>
      <c r="H25" s="10" t="s">
        <v>87</v>
      </c>
      <c r="I25" s="8">
        <v>133</v>
      </c>
      <c r="J25" s="10" t="s">
        <v>87</v>
      </c>
      <c r="K25" s="8">
        <v>21</v>
      </c>
      <c r="L25" s="8">
        <v>42</v>
      </c>
      <c r="M25" s="8">
        <v>42</v>
      </c>
      <c r="N25" s="11">
        <v>1.5228426395939087E-2</v>
      </c>
      <c r="O25" s="11">
        <v>8.1218274111675121E-2</v>
      </c>
      <c r="P25" s="11">
        <v>0.13197969543147209</v>
      </c>
      <c r="Q25" s="11">
        <v>0</v>
      </c>
      <c r="R25" s="11">
        <v>9.6446700507614211E-2</v>
      </c>
      <c r="S25" s="11">
        <v>0</v>
      </c>
      <c r="T25" s="11">
        <v>0.67512690355329952</v>
      </c>
      <c r="U25" s="11">
        <v>3.0456852791878174E-2</v>
      </c>
      <c r="V25" s="11">
        <v>0.1065989847715736</v>
      </c>
      <c r="W25" s="11">
        <v>0.21319796954314721</v>
      </c>
    </row>
    <row r="26" spans="1:23" ht="14.85" customHeight="1">
      <c r="A26" t="s">
        <v>111</v>
      </c>
      <c r="B26">
        <v>259</v>
      </c>
      <c r="C26" s="10" t="s">
        <v>87</v>
      </c>
      <c r="D26" s="8">
        <v>187</v>
      </c>
      <c r="E26" s="8">
        <v>36</v>
      </c>
      <c r="F26" s="10" t="s">
        <v>87</v>
      </c>
      <c r="G26" s="10" t="s">
        <v>87</v>
      </c>
      <c r="H26" s="10" t="s">
        <v>87</v>
      </c>
      <c r="I26" s="8">
        <v>19</v>
      </c>
      <c r="J26" s="8">
        <v>117</v>
      </c>
      <c r="K26" s="8">
        <v>32</v>
      </c>
      <c r="L26" s="8">
        <v>243</v>
      </c>
      <c r="M26" s="8">
        <v>243</v>
      </c>
      <c r="N26" s="11">
        <v>2.3166023166023165E-2</v>
      </c>
      <c r="O26" s="11">
        <v>0.72200772200772201</v>
      </c>
      <c r="P26" s="11">
        <v>0.138996138996139</v>
      </c>
      <c r="Q26" s="11">
        <v>3.8610038610038611E-3</v>
      </c>
      <c r="R26" s="11">
        <v>3.4749034749034749E-2</v>
      </c>
      <c r="S26" s="11">
        <v>3.8610038610038611E-3</v>
      </c>
      <c r="T26" s="11">
        <v>7.3359073359073365E-2</v>
      </c>
      <c r="U26" s="11">
        <v>0.45173745173745172</v>
      </c>
      <c r="V26" s="11">
        <v>0.12355212355212356</v>
      </c>
      <c r="W26" s="11">
        <v>0.93822393822393824</v>
      </c>
    </row>
    <row r="27" spans="1:23" ht="14.85" customHeight="1">
      <c r="A27" s="1" t="s">
        <v>112</v>
      </c>
      <c r="B27">
        <v>4</v>
      </c>
      <c r="C27" s="10" t="s">
        <v>87</v>
      </c>
      <c r="D27" s="10" t="s">
        <v>87</v>
      </c>
      <c r="E27" s="10" t="s">
        <v>87</v>
      </c>
      <c r="F27" s="10" t="s">
        <v>87</v>
      </c>
      <c r="G27" s="10" t="s">
        <v>87</v>
      </c>
      <c r="H27" s="10" t="s">
        <v>87</v>
      </c>
      <c r="I27" s="10" t="s">
        <v>87</v>
      </c>
      <c r="J27" s="10" t="s">
        <v>87</v>
      </c>
      <c r="K27" s="10" t="s">
        <v>87</v>
      </c>
      <c r="L27" s="10" t="s">
        <v>87</v>
      </c>
      <c r="M27" s="10" t="s">
        <v>87</v>
      </c>
      <c r="N27" s="11">
        <v>0</v>
      </c>
      <c r="O27" s="11">
        <v>0</v>
      </c>
      <c r="P27" s="11">
        <v>0.25</v>
      </c>
      <c r="Q27" s="11">
        <v>0</v>
      </c>
      <c r="R27" s="11">
        <v>0.5</v>
      </c>
      <c r="S27" s="11">
        <v>0</v>
      </c>
      <c r="T27" s="11">
        <v>0.25</v>
      </c>
      <c r="U27" s="11">
        <v>0</v>
      </c>
      <c r="V27" s="11">
        <v>0</v>
      </c>
      <c r="W27" s="11">
        <v>0.25</v>
      </c>
    </row>
    <row r="28" spans="1:23" ht="14.85" customHeight="1">
      <c r="A28" t="s">
        <v>113</v>
      </c>
      <c r="B28">
        <v>324</v>
      </c>
      <c r="C28" s="8">
        <v>43</v>
      </c>
      <c r="D28" s="8">
        <v>62</v>
      </c>
      <c r="E28" s="8">
        <v>93</v>
      </c>
      <c r="F28" s="10" t="s">
        <v>87</v>
      </c>
      <c r="G28" s="8">
        <v>29</v>
      </c>
      <c r="H28" s="10" t="s">
        <v>87</v>
      </c>
      <c r="I28" s="8">
        <v>92</v>
      </c>
      <c r="J28" s="8">
        <v>94</v>
      </c>
      <c r="K28" s="8">
        <v>50</v>
      </c>
      <c r="L28" s="8">
        <v>276</v>
      </c>
      <c r="M28" s="8">
        <v>276</v>
      </c>
      <c r="N28" s="11">
        <v>0.13271604938271606</v>
      </c>
      <c r="O28" s="11">
        <v>0.19135802469135801</v>
      </c>
      <c r="P28" s="11">
        <v>0.28703703703703703</v>
      </c>
      <c r="Q28" s="11">
        <v>6.1728395061728392E-3</v>
      </c>
      <c r="R28" s="11">
        <v>8.9506172839506168E-2</v>
      </c>
      <c r="S28" s="11">
        <v>9.2592592592592587E-3</v>
      </c>
      <c r="T28" s="11">
        <v>0.2839506172839506</v>
      </c>
      <c r="U28" s="11">
        <v>0.29012345679012347</v>
      </c>
      <c r="V28" s="11">
        <v>0.15432098765432098</v>
      </c>
      <c r="W28" s="11">
        <v>0.85185185185185186</v>
      </c>
    </row>
    <row r="29" spans="1:23" ht="14.85" customHeight="1">
      <c r="A29" t="s">
        <v>114</v>
      </c>
      <c r="B29">
        <v>535</v>
      </c>
      <c r="C29" s="8">
        <v>58</v>
      </c>
      <c r="D29" s="8">
        <v>94</v>
      </c>
      <c r="E29" s="8">
        <v>243</v>
      </c>
      <c r="F29" s="10" t="s">
        <v>87</v>
      </c>
      <c r="G29" s="8">
        <v>38</v>
      </c>
      <c r="H29" s="10" t="s">
        <v>87</v>
      </c>
      <c r="I29" s="8">
        <v>101</v>
      </c>
      <c r="J29" s="8">
        <v>216</v>
      </c>
      <c r="K29" s="8">
        <v>52</v>
      </c>
      <c r="L29" s="8">
        <v>478</v>
      </c>
      <c r="M29" s="8">
        <v>447</v>
      </c>
      <c r="N29" s="11">
        <v>0.10841121495327102</v>
      </c>
      <c r="O29" s="11">
        <v>0.17570093457943925</v>
      </c>
      <c r="P29" s="11">
        <v>0.45420560747663552</v>
      </c>
      <c r="Q29" s="11">
        <v>0</v>
      </c>
      <c r="R29" s="11">
        <v>7.1028037383177575E-2</v>
      </c>
      <c r="S29" s="11">
        <v>1.869158878504673E-3</v>
      </c>
      <c r="T29" s="11">
        <v>0.18878504672897195</v>
      </c>
      <c r="U29" s="11">
        <v>0.40373831775700936</v>
      </c>
      <c r="V29" s="11">
        <v>9.719626168224299E-2</v>
      </c>
      <c r="W29" s="11">
        <v>0.8934579439252337</v>
      </c>
    </row>
    <row r="30" spans="1:23" ht="14.85" customHeight="1">
      <c r="A30" t="s">
        <v>115</v>
      </c>
      <c r="B30">
        <v>32</v>
      </c>
      <c r="C30" s="10" t="s">
        <v>87</v>
      </c>
      <c r="D30" s="10" t="s">
        <v>87</v>
      </c>
      <c r="E30" s="10" t="s">
        <v>87</v>
      </c>
      <c r="F30" s="10" t="s">
        <v>87</v>
      </c>
      <c r="G30" s="10" t="s">
        <v>87</v>
      </c>
      <c r="H30" s="10" t="s">
        <v>87</v>
      </c>
      <c r="I30" s="8">
        <v>23</v>
      </c>
      <c r="J30" s="10" t="s">
        <v>87</v>
      </c>
      <c r="K30" s="10" t="s">
        <v>87</v>
      </c>
      <c r="L30" s="10" t="s">
        <v>87</v>
      </c>
      <c r="M30" s="10" t="s">
        <v>87</v>
      </c>
      <c r="N30" s="11">
        <v>6.25E-2</v>
      </c>
      <c r="O30" s="11">
        <v>0</v>
      </c>
      <c r="P30" s="11">
        <v>6.25E-2</v>
      </c>
      <c r="Q30" s="11">
        <v>0</v>
      </c>
      <c r="R30" s="11">
        <v>0.15625</v>
      </c>
      <c r="S30" s="11">
        <v>0</v>
      </c>
      <c r="T30" s="11">
        <v>0.71875</v>
      </c>
      <c r="U30" s="11">
        <v>0</v>
      </c>
      <c r="V30" s="11">
        <v>0</v>
      </c>
      <c r="W30" s="11">
        <v>3.125E-2</v>
      </c>
    </row>
    <row r="31" spans="1:23" ht="14.85" customHeight="1">
      <c r="A31" t="s">
        <v>116</v>
      </c>
      <c r="B31">
        <v>293</v>
      </c>
      <c r="C31" s="10" t="s">
        <v>87</v>
      </c>
      <c r="D31" s="8">
        <v>49</v>
      </c>
      <c r="E31" s="8">
        <v>37</v>
      </c>
      <c r="F31" s="10" t="s">
        <v>87</v>
      </c>
      <c r="G31" s="8">
        <v>35</v>
      </c>
      <c r="H31" s="10" t="s">
        <v>87</v>
      </c>
      <c r="I31" s="8">
        <v>164</v>
      </c>
      <c r="J31" s="8">
        <v>26</v>
      </c>
      <c r="K31" s="8">
        <v>24</v>
      </c>
      <c r="L31" s="8">
        <v>136</v>
      </c>
      <c r="M31" s="8">
        <v>123</v>
      </c>
      <c r="N31" s="11">
        <v>1.7064846416382253E-2</v>
      </c>
      <c r="O31" s="11">
        <v>0.16723549488054607</v>
      </c>
      <c r="P31" s="11">
        <v>0.12627986348122866</v>
      </c>
      <c r="Q31" s="11">
        <v>0</v>
      </c>
      <c r="R31" s="11">
        <v>0.11945392491467577</v>
      </c>
      <c r="S31" s="11">
        <v>1.0238907849829351E-2</v>
      </c>
      <c r="T31" s="11">
        <v>0.55972696245733788</v>
      </c>
      <c r="U31" s="11">
        <v>8.8737201365187715E-2</v>
      </c>
      <c r="V31" s="11">
        <v>8.191126279863481E-2</v>
      </c>
      <c r="W31" s="11">
        <v>0.46416382252559729</v>
      </c>
    </row>
    <row r="32" spans="1:23" ht="14.85" customHeight="1">
      <c r="A32" t="s">
        <v>117</v>
      </c>
      <c r="B32">
        <v>312</v>
      </c>
      <c r="C32" s="10" t="s">
        <v>87</v>
      </c>
      <c r="D32" s="8">
        <v>81</v>
      </c>
      <c r="E32" s="8">
        <v>42</v>
      </c>
      <c r="F32" s="10" t="s">
        <v>87</v>
      </c>
      <c r="G32" s="8">
        <v>14</v>
      </c>
      <c r="H32" s="10" t="s">
        <v>87</v>
      </c>
      <c r="I32" s="8">
        <v>173</v>
      </c>
      <c r="J32" s="8">
        <v>46</v>
      </c>
      <c r="K32" s="8">
        <v>32</v>
      </c>
      <c r="L32" s="8">
        <v>154</v>
      </c>
      <c r="M32" s="8">
        <v>154</v>
      </c>
      <c r="N32" s="11">
        <v>6.41025641025641E-3</v>
      </c>
      <c r="O32" s="11">
        <v>0.25961538461538464</v>
      </c>
      <c r="P32" s="11">
        <v>0.13461538461538461</v>
      </c>
      <c r="Q32" s="11">
        <v>0</v>
      </c>
      <c r="R32" s="11">
        <v>4.4871794871794872E-2</v>
      </c>
      <c r="S32" s="11">
        <v>0</v>
      </c>
      <c r="T32" s="11">
        <v>0.55448717948717952</v>
      </c>
      <c r="U32" s="11">
        <v>0.14743589743589744</v>
      </c>
      <c r="V32" s="11">
        <v>0.10256410256410256</v>
      </c>
      <c r="W32" s="11">
        <v>0.49358974358974361</v>
      </c>
    </row>
    <row r="33" spans="1:23" ht="14.85" customHeight="1">
      <c r="A33" t="s">
        <v>118</v>
      </c>
      <c r="B33">
        <v>279</v>
      </c>
      <c r="C33" s="8">
        <v>28</v>
      </c>
      <c r="D33" s="8">
        <v>60</v>
      </c>
      <c r="E33" s="8">
        <v>71</v>
      </c>
      <c r="F33" s="10" t="s">
        <v>87</v>
      </c>
      <c r="G33" s="8">
        <v>19</v>
      </c>
      <c r="H33" s="10" t="s">
        <v>87</v>
      </c>
      <c r="I33" s="8">
        <v>100</v>
      </c>
      <c r="J33" s="8">
        <v>103</v>
      </c>
      <c r="K33" s="8">
        <v>31</v>
      </c>
      <c r="L33" s="8">
        <v>213</v>
      </c>
      <c r="M33" s="8">
        <v>213</v>
      </c>
      <c r="N33" s="11">
        <v>0.1003584229390681</v>
      </c>
      <c r="O33" s="11">
        <v>0.21505376344086022</v>
      </c>
      <c r="P33" s="11">
        <v>0.25448028673835127</v>
      </c>
      <c r="Q33" s="11">
        <v>3.5842293906810036E-3</v>
      </c>
      <c r="R33" s="11">
        <v>6.8100358422939072E-2</v>
      </c>
      <c r="S33" s="11">
        <v>0</v>
      </c>
      <c r="T33" s="11">
        <v>0.35842293906810035</v>
      </c>
      <c r="U33" s="11">
        <v>0.36917562724014336</v>
      </c>
      <c r="V33" s="11">
        <v>0.1111111111111111</v>
      </c>
      <c r="W33" s="11">
        <v>0.76344086021505375</v>
      </c>
    </row>
    <row r="34" spans="1:23" ht="14.85" customHeight="1">
      <c r="A34" t="s">
        <v>119</v>
      </c>
      <c r="B34">
        <v>20</v>
      </c>
      <c r="C34" s="10" t="s">
        <v>87</v>
      </c>
      <c r="D34" s="10" t="s">
        <v>87</v>
      </c>
      <c r="E34" s="8">
        <v>17</v>
      </c>
      <c r="F34" s="10" t="s">
        <v>87</v>
      </c>
      <c r="G34" s="10" t="s">
        <v>87</v>
      </c>
      <c r="H34" s="10" t="s">
        <v>87</v>
      </c>
      <c r="I34" s="10" t="s">
        <v>87</v>
      </c>
      <c r="J34" s="10" t="s">
        <v>87</v>
      </c>
      <c r="K34" s="10" t="s">
        <v>87</v>
      </c>
      <c r="L34" s="10" t="s">
        <v>87</v>
      </c>
      <c r="M34" s="10" t="s">
        <v>87</v>
      </c>
      <c r="N34" s="11">
        <v>0</v>
      </c>
      <c r="O34" s="11">
        <v>0.15</v>
      </c>
      <c r="P34" s="11">
        <v>0.85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0.2</v>
      </c>
    </row>
    <row r="35" spans="1:23" ht="14.85" customHeight="1">
      <c r="A35" t="s">
        <v>120</v>
      </c>
      <c r="B35">
        <v>26</v>
      </c>
      <c r="C35" s="10" t="s">
        <v>87</v>
      </c>
      <c r="D35" s="10" t="s">
        <v>87</v>
      </c>
      <c r="E35" s="8">
        <v>14</v>
      </c>
      <c r="F35" s="10" t="s">
        <v>87</v>
      </c>
      <c r="G35" s="10" t="s">
        <v>87</v>
      </c>
      <c r="H35" s="10" t="s">
        <v>87</v>
      </c>
      <c r="I35" s="10" t="s">
        <v>87</v>
      </c>
      <c r="J35" s="10" t="s">
        <v>87</v>
      </c>
      <c r="K35" s="10" t="s">
        <v>87</v>
      </c>
      <c r="L35" s="8">
        <v>11</v>
      </c>
      <c r="M35" s="10" t="s">
        <v>87</v>
      </c>
      <c r="N35" s="11">
        <v>0.26923076923076922</v>
      </c>
      <c r="O35" s="11">
        <v>0.11538461538461539</v>
      </c>
      <c r="P35" s="11">
        <v>0.53846153846153844</v>
      </c>
      <c r="Q35" s="11">
        <v>0</v>
      </c>
      <c r="R35" s="11">
        <v>0</v>
      </c>
      <c r="S35" s="11">
        <v>0</v>
      </c>
      <c r="T35" s="11">
        <v>7.6923076923076927E-2</v>
      </c>
      <c r="U35" s="11">
        <v>0</v>
      </c>
      <c r="V35" s="11">
        <v>0</v>
      </c>
      <c r="W35" s="11">
        <v>0.42307692307692307</v>
      </c>
    </row>
    <row r="36" spans="1:23" ht="14.85" customHeight="1">
      <c r="A36" t="s">
        <v>121</v>
      </c>
      <c r="B36">
        <v>34</v>
      </c>
      <c r="C36" s="10" t="s">
        <v>87</v>
      </c>
      <c r="D36" s="10" t="s">
        <v>87</v>
      </c>
      <c r="E36" s="10" t="s">
        <v>87</v>
      </c>
      <c r="F36" s="10" t="s">
        <v>87</v>
      </c>
      <c r="G36" s="10" t="s">
        <v>87</v>
      </c>
      <c r="H36" s="10" t="s">
        <v>87</v>
      </c>
      <c r="I36" s="8">
        <v>25</v>
      </c>
      <c r="J36" s="10" t="s">
        <v>87</v>
      </c>
      <c r="K36" s="10" t="s">
        <v>87</v>
      </c>
      <c r="L36" s="10" t="s">
        <v>87</v>
      </c>
      <c r="M36" s="10" t="s">
        <v>87</v>
      </c>
      <c r="N36" s="11">
        <v>5.8823529411764705E-2</v>
      </c>
      <c r="O36" s="11">
        <v>0</v>
      </c>
      <c r="P36" s="11">
        <v>0.14705882352941177</v>
      </c>
      <c r="Q36" s="11">
        <v>0</v>
      </c>
      <c r="R36" s="11">
        <v>5.8823529411764705E-2</v>
      </c>
      <c r="S36" s="11">
        <v>0</v>
      </c>
      <c r="T36" s="11">
        <v>0.73529411764705888</v>
      </c>
      <c r="U36" s="11">
        <v>0</v>
      </c>
      <c r="V36" s="11">
        <v>0</v>
      </c>
      <c r="W36" s="11">
        <v>0.14705882352941177</v>
      </c>
    </row>
    <row r="37" spans="1:23" ht="14.85" customHeight="1">
      <c r="A37" t="s">
        <v>122</v>
      </c>
      <c r="B37">
        <v>324</v>
      </c>
      <c r="C37" s="10" t="s">
        <v>87</v>
      </c>
      <c r="D37" s="8">
        <v>26</v>
      </c>
      <c r="E37" s="8">
        <v>51</v>
      </c>
      <c r="F37" s="10" t="s">
        <v>87</v>
      </c>
      <c r="G37" s="8">
        <v>25</v>
      </c>
      <c r="H37" s="10" t="s">
        <v>87</v>
      </c>
      <c r="I37" s="8">
        <v>218</v>
      </c>
      <c r="J37" s="8">
        <v>12</v>
      </c>
      <c r="K37" s="8">
        <v>14</v>
      </c>
      <c r="L37" s="8">
        <v>168</v>
      </c>
      <c r="M37" s="8">
        <v>168</v>
      </c>
      <c r="N37" s="11">
        <v>9.2592592592592587E-3</v>
      </c>
      <c r="O37" s="11">
        <v>8.0246913580246909E-2</v>
      </c>
      <c r="P37" s="11">
        <v>0.15740740740740741</v>
      </c>
      <c r="Q37" s="11">
        <v>3.0864197530864196E-3</v>
      </c>
      <c r="R37" s="11">
        <v>7.716049382716049E-2</v>
      </c>
      <c r="S37" s="11">
        <v>0</v>
      </c>
      <c r="T37" s="11">
        <v>0.6728395061728395</v>
      </c>
      <c r="U37" s="11">
        <v>3.7037037037037035E-2</v>
      </c>
      <c r="V37" s="11">
        <v>4.3209876543209874E-2</v>
      </c>
      <c r="W37" s="11">
        <v>0.51851851851851849</v>
      </c>
    </row>
    <row r="38" spans="1:23" ht="14.85" customHeight="1">
      <c r="A38" t="s">
        <v>123</v>
      </c>
      <c r="B38">
        <v>297</v>
      </c>
      <c r="C38" s="8">
        <v>22</v>
      </c>
      <c r="D38" s="8">
        <v>61</v>
      </c>
      <c r="E38" s="8">
        <v>131</v>
      </c>
      <c r="F38" s="10" t="s">
        <v>87</v>
      </c>
      <c r="G38" s="8">
        <v>14</v>
      </c>
      <c r="H38" s="10" t="s">
        <v>87</v>
      </c>
      <c r="I38" s="8">
        <v>68</v>
      </c>
      <c r="J38" s="8">
        <v>120</v>
      </c>
      <c r="K38" s="8">
        <v>44</v>
      </c>
      <c r="L38" s="8">
        <v>270</v>
      </c>
      <c r="M38" s="8">
        <v>270</v>
      </c>
      <c r="N38" s="11">
        <v>7.407407407407407E-2</v>
      </c>
      <c r="O38" s="11">
        <v>0.2053872053872054</v>
      </c>
      <c r="P38" s="11">
        <v>0.44107744107744107</v>
      </c>
      <c r="Q38" s="11">
        <v>3.3670033670033669E-3</v>
      </c>
      <c r="R38" s="11">
        <v>4.7138047138047139E-2</v>
      </c>
      <c r="S38" s="11">
        <v>0</v>
      </c>
      <c r="T38" s="11">
        <v>0.22895622895622897</v>
      </c>
      <c r="U38" s="11">
        <v>0.40404040404040403</v>
      </c>
      <c r="V38" s="11">
        <v>0.14814814814814814</v>
      </c>
      <c r="W38" s="11">
        <v>0.90909090909090906</v>
      </c>
    </row>
    <row r="39" spans="1:23" ht="14.85" customHeight="1">
      <c r="A39" t="s">
        <v>124</v>
      </c>
      <c r="B39">
        <v>362</v>
      </c>
      <c r="C39" s="10" t="s">
        <v>87</v>
      </c>
      <c r="D39" s="8">
        <v>57</v>
      </c>
      <c r="E39" s="8">
        <v>49</v>
      </c>
      <c r="F39" s="10" t="s">
        <v>87</v>
      </c>
      <c r="G39" s="8">
        <v>36</v>
      </c>
      <c r="H39" s="10" t="s">
        <v>87</v>
      </c>
      <c r="I39" s="8">
        <v>213</v>
      </c>
      <c r="J39" s="8">
        <v>53</v>
      </c>
      <c r="K39" s="8">
        <v>39</v>
      </c>
      <c r="L39" s="8">
        <v>155</v>
      </c>
      <c r="M39" s="8">
        <v>155</v>
      </c>
      <c r="N39" s="11">
        <v>1.9337016574585635E-2</v>
      </c>
      <c r="O39" s="11">
        <v>0.15745856353591159</v>
      </c>
      <c r="P39" s="11">
        <v>0.13535911602209943</v>
      </c>
      <c r="Q39" s="11">
        <v>0</v>
      </c>
      <c r="R39" s="11">
        <v>9.9447513812154692E-2</v>
      </c>
      <c r="S39" s="11">
        <v>0</v>
      </c>
      <c r="T39" s="11">
        <v>0.58839779005524862</v>
      </c>
      <c r="U39" s="11">
        <v>0.14640883977900551</v>
      </c>
      <c r="V39" s="11">
        <v>0.10773480662983426</v>
      </c>
      <c r="W39" s="11">
        <v>0.42817679558011051</v>
      </c>
    </row>
    <row r="40" spans="1:23" ht="14.85" customHeight="1">
      <c r="A40" t="s">
        <v>125</v>
      </c>
      <c r="B40">
        <v>490</v>
      </c>
      <c r="C40" s="8">
        <v>55</v>
      </c>
      <c r="D40" s="8">
        <v>107</v>
      </c>
      <c r="E40" s="8">
        <v>199</v>
      </c>
      <c r="F40" s="10" t="s">
        <v>87</v>
      </c>
      <c r="G40" s="8">
        <v>27</v>
      </c>
      <c r="H40" s="10" t="s">
        <v>87</v>
      </c>
      <c r="I40" s="8">
        <v>101</v>
      </c>
      <c r="J40" s="8">
        <v>151</v>
      </c>
      <c r="K40" s="8">
        <v>59</v>
      </c>
      <c r="L40" s="8">
        <v>395</v>
      </c>
      <c r="M40" s="8">
        <v>349</v>
      </c>
      <c r="N40" s="11">
        <v>0.11224489795918367</v>
      </c>
      <c r="O40" s="11">
        <v>0.21836734693877552</v>
      </c>
      <c r="P40" s="11">
        <v>0.40612244897959182</v>
      </c>
      <c r="Q40" s="11">
        <v>0</v>
      </c>
      <c r="R40" s="11">
        <v>5.5102040816326532E-2</v>
      </c>
      <c r="S40" s="11">
        <v>2.0408163265306124E-3</v>
      </c>
      <c r="T40" s="11">
        <v>0.20612244897959184</v>
      </c>
      <c r="U40" s="11">
        <v>0.30816326530612242</v>
      </c>
      <c r="V40" s="11">
        <v>0.12040816326530612</v>
      </c>
      <c r="W40" s="11">
        <v>0.80612244897959184</v>
      </c>
    </row>
    <row r="41" spans="1:23" ht="14.85" customHeight="1">
      <c r="A41" t="s">
        <v>126</v>
      </c>
      <c r="B41">
        <v>312</v>
      </c>
      <c r="C41" s="10" t="s">
        <v>87</v>
      </c>
      <c r="D41" s="8">
        <v>33</v>
      </c>
      <c r="E41" s="8">
        <v>38</v>
      </c>
      <c r="F41" s="10" t="s">
        <v>87</v>
      </c>
      <c r="G41" s="8">
        <v>24</v>
      </c>
      <c r="H41" s="10" t="s">
        <v>87</v>
      </c>
      <c r="I41" s="8">
        <v>204</v>
      </c>
      <c r="J41" s="8">
        <v>21</v>
      </c>
      <c r="K41" s="8">
        <v>26</v>
      </c>
      <c r="L41" s="8">
        <v>129</v>
      </c>
      <c r="M41" s="8">
        <v>120</v>
      </c>
      <c r="N41" s="11">
        <v>3.2051282051282048E-2</v>
      </c>
      <c r="O41" s="11">
        <v>0.10576923076923077</v>
      </c>
      <c r="P41" s="11">
        <v>0.12179487179487179</v>
      </c>
      <c r="Q41" s="11">
        <v>0</v>
      </c>
      <c r="R41" s="11">
        <v>7.6923076923076927E-2</v>
      </c>
      <c r="S41" s="11">
        <v>9.6153846153846159E-3</v>
      </c>
      <c r="T41" s="11">
        <v>0.65384615384615385</v>
      </c>
      <c r="U41" s="11">
        <v>6.7307692307692304E-2</v>
      </c>
      <c r="V41" s="11">
        <v>8.3333333333333329E-2</v>
      </c>
      <c r="W41" s="11">
        <v>0.41346153846153844</v>
      </c>
    </row>
    <row r="42" spans="1:23" ht="14.85" customHeight="1">
      <c r="A42" t="s">
        <v>127</v>
      </c>
      <c r="B42">
        <v>159</v>
      </c>
      <c r="C42" s="10" t="s">
        <v>87</v>
      </c>
      <c r="D42" s="8">
        <v>58</v>
      </c>
      <c r="E42" s="8">
        <v>45</v>
      </c>
      <c r="F42" s="10" t="s">
        <v>87</v>
      </c>
      <c r="G42" s="8">
        <v>12</v>
      </c>
      <c r="H42" s="10" t="s">
        <v>87</v>
      </c>
      <c r="I42" s="8">
        <v>33</v>
      </c>
      <c r="J42" s="10" t="s">
        <v>87</v>
      </c>
      <c r="K42" s="8">
        <v>35</v>
      </c>
      <c r="L42" s="8">
        <v>135</v>
      </c>
      <c r="M42" s="10" t="s">
        <v>87</v>
      </c>
      <c r="N42" s="11">
        <v>5.6603773584905662E-2</v>
      </c>
      <c r="O42" s="11">
        <v>0.36477987421383645</v>
      </c>
      <c r="P42" s="11">
        <v>0.28301886792452829</v>
      </c>
      <c r="Q42" s="11">
        <v>6.2893081761006293E-3</v>
      </c>
      <c r="R42" s="11">
        <v>7.5471698113207544E-2</v>
      </c>
      <c r="S42" s="11">
        <v>6.2893081761006293E-3</v>
      </c>
      <c r="T42" s="11">
        <v>0.20754716981132076</v>
      </c>
      <c r="U42" s="11">
        <v>0</v>
      </c>
      <c r="V42" s="11">
        <v>0.22012578616352202</v>
      </c>
      <c r="W42" s="11">
        <v>0.84905660377358494</v>
      </c>
    </row>
    <row r="43" spans="1:23" ht="14.85" customHeight="1">
      <c r="A43" t="s">
        <v>128</v>
      </c>
      <c r="B43">
        <v>315</v>
      </c>
      <c r="C43" s="8">
        <v>25</v>
      </c>
      <c r="D43" s="8">
        <v>126</v>
      </c>
      <c r="E43" s="8">
        <v>128</v>
      </c>
      <c r="F43" s="10" t="s">
        <v>87</v>
      </c>
      <c r="G43" s="8">
        <v>15</v>
      </c>
      <c r="H43" s="10" t="s">
        <v>87</v>
      </c>
      <c r="I43" s="8">
        <v>19</v>
      </c>
      <c r="J43" s="8">
        <v>153</v>
      </c>
      <c r="K43" s="8">
        <v>35</v>
      </c>
      <c r="L43" s="8">
        <v>303</v>
      </c>
      <c r="M43" s="8">
        <v>303</v>
      </c>
      <c r="N43" s="11">
        <v>7.9365079365079361E-2</v>
      </c>
      <c r="O43" s="11">
        <v>0.4</v>
      </c>
      <c r="P43" s="11">
        <v>0.40634920634920635</v>
      </c>
      <c r="Q43" s="11">
        <v>6.3492063492063492E-3</v>
      </c>
      <c r="R43" s="11">
        <v>4.7619047619047616E-2</v>
      </c>
      <c r="S43" s="11">
        <v>0</v>
      </c>
      <c r="T43" s="11">
        <v>6.0317460317460318E-2</v>
      </c>
      <c r="U43" s="11">
        <v>0.48571428571428571</v>
      </c>
      <c r="V43" s="11">
        <v>0.1111111111111111</v>
      </c>
      <c r="W43" s="11">
        <v>0.96190476190476193</v>
      </c>
    </row>
    <row r="44" spans="1:23" ht="14.85" customHeight="1">
      <c r="A44" t="s">
        <v>129</v>
      </c>
      <c r="B44">
        <v>394</v>
      </c>
      <c r="C44" s="8">
        <v>45</v>
      </c>
      <c r="D44" s="8">
        <v>106</v>
      </c>
      <c r="E44" s="8">
        <v>133</v>
      </c>
      <c r="F44" s="10" t="s">
        <v>87</v>
      </c>
      <c r="G44" s="8">
        <v>23</v>
      </c>
      <c r="H44" s="10" t="s">
        <v>87</v>
      </c>
      <c r="I44" s="8">
        <v>85</v>
      </c>
      <c r="J44" s="8">
        <v>154</v>
      </c>
      <c r="K44" s="8">
        <v>54</v>
      </c>
      <c r="L44" s="8">
        <v>352</v>
      </c>
      <c r="M44" s="8">
        <v>352</v>
      </c>
      <c r="N44" s="11">
        <v>0.11421319796954314</v>
      </c>
      <c r="O44" s="11">
        <v>0.26903553299492383</v>
      </c>
      <c r="P44" s="11">
        <v>0.33756345177664976</v>
      </c>
      <c r="Q44" s="11">
        <v>5.076142131979695E-3</v>
      </c>
      <c r="R44" s="11">
        <v>5.8375634517766499E-2</v>
      </c>
      <c r="S44" s="11">
        <v>0</v>
      </c>
      <c r="T44" s="11">
        <v>0.21573604060913706</v>
      </c>
      <c r="U44" s="11">
        <v>0.39086294416243655</v>
      </c>
      <c r="V44" s="11">
        <v>0.13705583756345177</v>
      </c>
      <c r="W44" s="11">
        <v>0.89340101522842641</v>
      </c>
    </row>
    <row r="45" spans="1:23" ht="14.85" customHeight="1">
      <c r="A45" t="s">
        <v>130</v>
      </c>
      <c r="B45">
        <v>285</v>
      </c>
      <c r="C45" s="8">
        <v>30</v>
      </c>
      <c r="D45" s="8">
        <v>18</v>
      </c>
      <c r="E45" s="8">
        <v>154</v>
      </c>
      <c r="F45" s="10" t="s">
        <v>87</v>
      </c>
      <c r="G45" s="8">
        <v>21</v>
      </c>
      <c r="H45" s="10" t="s">
        <v>87</v>
      </c>
      <c r="I45" s="8">
        <v>60</v>
      </c>
      <c r="J45" s="8">
        <v>120</v>
      </c>
      <c r="K45" s="8">
        <v>42</v>
      </c>
      <c r="L45" s="8">
        <v>253</v>
      </c>
      <c r="M45" s="8">
        <v>238</v>
      </c>
      <c r="N45" s="11">
        <v>0.10526315789473684</v>
      </c>
      <c r="O45" s="11">
        <v>6.3157894736842107E-2</v>
      </c>
      <c r="P45" s="11">
        <v>0.54035087719298247</v>
      </c>
      <c r="Q45" s="11">
        <v>7.0175438596491229E-3</v>
      </c>
      <c r="R45" s="11">
        <v>7.3684210526315783E-2</v>
      </c>
      <c r="S45" s="11">
        <v>0</v>
      </c>
      <c r="T45" s="11">
        <v>0.21052631578947367</v>
      </c>
      <c r="U45" s="11">
        <v>0.42105263157894735</v>
      </c>
      <c r="V45" s="11">
        <v>0.14736842105263157</v>
      </c>
      <c r="W45" s="11">
        <v>0.88771929824561402</v>
      </c>
    </row>
    <row r="46" spans="1:23" ht="14.85" customHeight="1">
      <c r="A46" t="s">
        <v>131</v>
      </c>
      <c r="B46">
        <v>188</v>
      </c>
      <c r="C46" s="10" t="s">
        <v>87</v>
      </c>
      <c r="D46" s="8">
        <v>35</v>
      </c>
      <c r="E46" s="8">
        <v>45</v>
      </c>
      <c r="F46" s="10" t="s">
        <v>87</v>
      </c>
      <c r="G46" s="8">
        <v>14</v>
      </c>
      <c r="H46" s="10" t="s">
        <v>87</v>
      </c>
      <c r="I46" s="8">
        <v>85</v>
      </c>
      <c r="J46" s="10" t="s">
        <v>87</v>
      </c>
      <c r="K46" s="8">
        <v>26</v>
      </c>
      <c r="L46" s="8">
        <v>117</v>
      </c>
      <c r="M46" s="10" t="s">
        <v>87</v>
      </c>
      <c r="N46" s="11">
        <v>4.2553191489361701E-2</v>
      </c>
      <c r="O46" s="11">
        <v>0.18617021276595744</v>
      </c>
      <c r="P46" s="11">
        <v>0.23936170212765959</v>
      </c>
      <c r="Q46" s="11">
        <v>0</v>
      </c>
      <c r="R46" s="11">
        <v>7.4468085106382975E-2</v>
      </c>
      <c r="S46" s="11">
        <v>5.3191489361702126E-3</v>
      </c>
      <c r="T46" s="11">
        <v>0.4521276595744681</v>
      </c>
      <c r="U46" s="11">
        <v>0</v>
      </c>
      <c r="V46" s="11">
        <v>0.13829787234042554</v>
      </c>
      <c r="W46" s="11">
        <v>0.62234042553191493</v>
      </c>
    </row>
    <row r="47" spans="1:23" ht="14.85" customHeight="1">
      <c r="A47" t="s">
        <v>132</v>
      </c>
      <c r="B47">
        <v>275</v>
      </c>
      <c r="C47" s="10" t="s">
        <v>87</v>
      </c>
      <c r="D47" s="8">
        <v>36</v>
      </c>
      <c r="E47" s="8">
        <v>128</v>
      </c>
      <c r="F47" s="10" t="s">
        <v>87</v>
      </c>
      <c r="G47" s="8">
        <v>28</v>
      </c>
      <c r="H47" s="10" t="s">
        <v>87</v>
      </c>
      <c r="I47" s="8">
        <v>73</v>
      </c>
      <c r="J47" s="8">
        <v>94</v>
      </c>
      <c r="K47" s="8">
        <v>44</v>
      </c>
      <c r="L47" s="8">
        <v>239</v>
      </c>
      <c r="M47" s="8">
        <v>224</v>
      </c>
      <c r="N47" s="11">
        <v>3.6363636363636362E-2</v>
      </c>
      <c r="O47" s="11">
        <v>0.13090909090909092</v>
      </c>
      <c r="P47" s="11">
        <v>0.46545454545454545</v>
      </c>
      <c r="Q47" s="11">
        <v>0</v>
      </c>
      <c r="R47" s="11">
        <v>0.10181818181818182</v>
      </c>
      <c r="S47" s="11">
        <v>0</v>
      </c>
      <c r="T47" s="11">
        <v>0.26545454545454544</v>
      </c>
      <c r="U47" s="11">
        <v>0.3418181818181818</v>
      </c>
      <c r="V47" s="11">
        <v>0.16</v>
      </c>
      <c r="W47" s="11">
        <v>0.86909090909090914</v>
      </c>
    </row>
    <row r="48" spans="1:23" ht="14.85" customHeight="1">
      <c r="A48" t="s">
        <v>133</v>
      </c>
      <c r="B48">
        <v>256</v>
      </c>
      <c r="C48" s="8">
        <v>29</v>
      </c>
      <c r="D48" s="8">
        <v>44</v>
      </c>
      <c r="E48" s="8">
        <v>74</v>
      </c>
      <c r="F48" s="10" t="s">
        <v>87</v>
      </c>
      <c r="G48" s="8">
        <v>20</v>
      </c>
      <c r="H48" s="10" t="s">
        <v>87</v>
      </c>
      <c r="I48" s="8">
        <v>87</v>
      </c>
      <c r="J48" s="10" t="s">
        <v>87</v>
      </c>
      <c r="K48" s="8">
        <v>51</v>
      </c>
      <c r="L48" s="8">
        <v>172</v>
      </c>
      <c r="M48" s="10" t="s">
        <v>87</v>
      </c>
      <c r="N48" s="11">
        <v>0.11328125</v>
      </c>
      <c r="O48" s="11">
        <v>0.171875</v>
      </c>
      <c r="P48" s="11">
        <v>0.2890625</v>
      </c>
      <c r="Q48" s="11">
        <v>3.90625E-3</v>
      </c>
      <c r="R48" s="11">
        <v>7.8125E-2</v>
      </c>
      <c r="S48" s="11">
        <v>3.90625E-3</v>
      </c>
      <c r="T48" s="11">
        <v>0.33984375</v>
      </c>
      <c r="U48" s="11">
        <v>0</v>
      </c>
      <c r="V48" s="11">
        <v>0.19921875</v>
      </c>
      <c r="W48" s="11">
        <v>0.671875</v>
      </c>
    </row>
    <row r="49" spans="1:23" ht="14.85" customHeight="1">
      <c r="A49" t="s">
        <v>134</v>
      </c>
      <c r="B49">
        <v>341</v>
      </c>
      <c r="C49" s="8">
        <v>45</v>
      </c>
      <c r="D49" s="8">
        <v>160</v>
      </c>
      <c r="E49" s="8">
        <v>85</v>
      </c>
      <c r="F49" s="10" t="s">
        <v>87</v>
      </c>
      <c r="G49" s="8">
        <v>12</v>
      </c>
      <c r="H49" s="10" t="s">
        <v>87</v>
      </c>
      <c r="I49" s="8">
        <v>37</v>
      </c>
      <c r="J49" s="8">
        <v>174</v>
      </c>
      <c r="K49" s="8">
        <v>21</v>
      </c>
      <c r="L49" s="8">
        <v>307</v>
      </c>
      <c r="M49" s="8">
        <v>307</v>
      </c>
      <c r="N49" s="11">
        <v>0.13196480938416422</v>
      </c>
      <c r="O49" s="11">
        <v>0.46920821114369504</v>
      </c>
      <c r="P49" s="11">
        <v>0.24926686217008798</v>
      </c>
      <c r="Q49" s="11">
        <v>0</v>
      </c>
      <c r="R49" s="11">
        <v>3.519061583577713E-2</v>
      </c>
      <c r="S49" s="11">
        <v>5.8651026392961877E-3</v>
      </c>
      <c r="T49" s="11">
        <v>0.10850439882697947</v>
      </c>
      <c r="U49" s="11">
        <v>0.51026392961876832</v>
      </c>
      <c r="V49" s="11">
        <v>6.1583577712609971E-2</v>
      </c>
      <c r="W49" s="11">
        <v>0.90029325513196479</v>
      </c>
    </row>
    <row r="50" spans="1:23" ht="14.85" customHeight="1">
      <c r="A50" t="s">
        <v>135</v>
      </c>
      <c r="B50">
        <v>285</v>
      </c>
      <c r="C50" s="8">
        <v>29</v>
      </c>
      <c r="D50" s="8">
        <v>59</v>
      </c>
      <c r="E50" s="8">
        <v>61</v>
      </c>
      <c r="F50" s="10" t="s">
        <v>87</v>
      </c>
      <c r="G50" s="8">
        <v>32</v>
      </c>
      <c r="H50" s="10" t="s">
        <v>87</v>
      </c>
      <c r="I50" s="8">
        <v>101</v>
      </c>
      <c r="J50" s="8">
        <v>75</v>
      </c>
      <c r="K50" s="8">
        <v>47</v>
      </c>
      <c r="L50" s="8">
        <v>191</v>
      </c>
      <c r="M50" s="8">
        <v>191</v>
      </c>
      <c r="N50" s="11">
        <v>0.10175438596491228</v>
      </c>
      <c r="O50" s="11">
        <v>0.20701754385964913</v>
      </c>
      <c r="P50" s="11">
        <v>0.21403508771929824</v>
      </c>
      <c r="Q50" s="11">
        <v>3.5087719298245615E-3</v>
      </c>
      <c r="R50" s="11">
        <v>0.11228070175438597</v>
      </c>
      <c r="S50" s="11">
        <v>7.0175438596491229E-3</v>
      </c>
      <c r="T50" s="11">
        <v>0.35438596491228069</v>
      </c>
      <c r="U50" s="11">
        <v>0.26315789473684209</v>
      </c>
      <c r="V50" s="11">
        <v>0.1649122807017544</v>
      </c>
      <c r="W50" s="11">
        <v>0.6701754385964912</v>
      </c>
    </row>
    <row r="51" spans="1:23" ht="14.85" customHeight="1">
      <c r="A51" t="s">
        <v>136</v>
      </c>
      <c r="B51">
        <v>519</v>
      </c>
      <c r="C51" s="10" t="s">
        <v>87</v>
      </c>
      <c r="D51" s="8">
        <v>70</v>
      </c>
      <c r="E51" s="8">
        <v>215</v>
      </c>
      <c r="F51" s="10" t="s">
        <v>87</v>
      </c>
      <c r="G51" s="8">
        <v>37</v>
      </c>
      <c r="H51" s="10" t="s">
        <v>87</v>
      </c>
      <c r="I51" s="8">
        <v>185</v>
      </c>
      <c r="J51" s="8">
        <v>125</v>
      </c>
      <c r="K51" s="8">
        <v>73</v>
      </c>
      <c r="L51" s="8">
        <v>455</v>
      </c>
      <c r="M51" s="8">
        <v>455</v>
      </c>
      <c r="N51" s="11">
        <v>1.9267822736030827E-2</v>
      </c>
      <c r="O51" s="11">
        <v>0.13487475915221581</v>
      </c>
      <c r="P51" s="11">
        <v>0.41425818882466281</v>
      </c>
      <c r="Q51" s="11">
        <v>0</v>
      </c>
      <c r="R51" s="11">
        <v>7.1290944123314062E-2</v>
      </c>
      <c r="S51" s="11">
        <v>3.8535645472061657E-3</v>
      </c>
      <c r="T51" s="11">
        <v>0.35645472061657035</v>
      </c>
      <c r="U51" s="11">
        <v>0.24084778420038536</v>
      </c>
      <c r="V51" s="11">
        <v>0.14065510597302505</v>
      </c>
      <c r="W51" s="11">
        <v>0.87668593448940269</v>
      </c>
    </row>
    <row r="52" spans="1:23" ht="14.85" customHeight="1">
      <c r="A52" t="s">
        <v>137</v>
      </c>
      <c r="B52">
        <v>465</v>
      </c>
      <c r="C52" s="8">
        <v>27</v>
      </c>
      <c r="D52" s="8">
        <v>240</v>
      </c>
      <c r="E52" s="8">
        <v>140</v>
      </c>
      <c r="F52" s="10" t="s">
        <v>87</v>
      </c>
      <c r="G52" s="8">
        <v>26</v>
      </c>
      <c r="H52" s="10" t="s">
        <v>87</v>
      </c>
      <c r="I52" s="8">
        <v>28</v>
      </c>
      <c r="J52" s="8">
        <v>166</v>
      </c>
      <c r="K52" s="8">
        <v>44</v>
      </c>
      <c r="L52" s="8">
        <v>438</v>
      </c>
      <c r="M52" s="8">
        <v>425</v>
      </c>
      <c r="N52" s="11">
        <v>5.8064516129032261E-2</v>
      </c>
      <c r="O52" s="11">
        <v>0.5161290322580645</v>
      </c>
      <c r="P52" s="11">
        <v>0.30107526881720431</v>
      </c>
      <c r="Q52" s="11">
        <v>8.6021505376344086E-3</v>
      </c>
      <c r="R52" s="11">
        <v>5.5913978494623658E-2</v>
      </c>
      <c r="S52" s="11">
        <v>0</v>
      </c>
      <c r="T52" s="11">
        <v>6.0215053763440864E-2</v>
      </c>
      <c r="U52" s="11">
        <v>0.35698924731182796</v>
      </c>
      <c r="V52" s="11">
        <v>9.4623655913978491E-2</v>
      </c>
      <c r="W52" s="11">
        <v>0.9419354838709677</v>
      </c>
    </row>
    <row r="53" spans="1:23" ht="14.85" customHeight="1">
      <c r="A53" t="s">
        <v>138</v>
      </c>
      <c r="B53">
        <v>288</v>
      </c>
      <c r="C53" s="8">
        <v>19</v>
      </c>
      <c r="D53" s="8">
        <v>71</v>
      </c>
      <c r="E53" s="8">
        <v>92</v>
      </c>
      <c r="F53" s="10" t="s">
        <v>87</v>
      </c>
      <c r="G53" s="8">
        <v>21</v>
      </c>
      <c r="H53" s="10" t="s">
        <v>87</v>
      </c>
      <c r="I53" s="8">
        <v>79</v>
      </c>
      <c r="J53" s="8">
        <v>94</v>
      </c>
      <c r="K53" s="8">
        <v>42</v>
      </c>
      <c r="L53" s="8">
        <v>226</v>
      </c>
      <c r="M53" s="8">
        <v>226</v>
      </c>
      <c r="N53" s="11">
        <v>6.5972222222222224E-2</v>
      </c>
      <c r="O53" s="11">
        <v>0.24652777777777779</v>
      </c>
      <c r="P53" s="11">
        <v>0.31944444444444442</v>
      </c>
      <c r="Q53" s="11">
        <v>1.0416666666666666E-2</v>
      </c>
      <c r="R53" s="11">
        <v>7.2916666666666671E-2</v>
      </c>
      <c r="S53" s="11">
        <v>1.0416666666666666E-2</v>
      </c>
      <c r="T53" s="11">
        <v>0.27430555555555558</v>
      </c>
      <c r="U53" s="11">
        <v>0.3263888888888889</v>
      </c>
      <c r="V53" s="11">
        <v>0.14583333333333334</v>
      </c>
      <c r="W53" s="11">
        <v>0.78472222222222221</v>
      </c>
    </row>
    <row r="54" spans="1:23" ht="14.85" customHeight="1">
      <c r="A54" t="s">
        <v>139</v>
      </c>
      <c r="B54">
        <v>16</v>
      </c>
      <c r="C54" s="10" t="s">
        <v>87</v>
      </c>
      <c r="D54" s="8">
        <v>13</v>
      </c>
      <c r="E54" s="10" t="s">
        <v>87</v>
      </c>
      <c r="F54" s="10" t="s">
        <v>87</v>
      </c>
      <c r="G54" s="10" t="s">
        <v>87</v>
      </c>
      <c r="H54" s="10" t="s">
        <v>87</v>
      </c>
      <c r="I54" s="10" t="s">
        <v>87</v>
      </c>
      <c r="J54" s="10" t="s">
        <v>87</v>
      </c>
      <c r="K54" s="10" t="s">
        <v>87</v>
      </c>
      <c r="L54" s="8">
        <v>11</v>
      </c>
      <c r="M54" s="10" t="s">
        <v>87</v>
      </c>
      <c r="N54" s="11">
        <v>0</v>
      </c>
      <c r="O54" s="11">
        <v>0.8125</v>
      </c>
      <c r="P54" s="11">
        <v>0</v>
      </c>
      <c r="Q54" s="11">
        <v>0</v>
      </c>
      <c r="R54" s="11">
        <v>0.1875</v>
      </c>
      <c r="S54" s="11">
        <v>0</v>
      </c>
      <c r="T54" s="11">
        <v>0</v>
      </c>
      <c r="U54" s="11">
        <v>0</v>
      </c>
      <c r="V54" s="11">
        <v>0</v>
      </c>
      <c r="W54" s="11">
        <v>0.6875</v>
      </c>
    </row>
    <row r="55" spans="1:23" ht="14.85" customHeight="1">
      <c r="A55" t="s">
        <v>140</v>
      </c>
      <c r="B55">
        <v>55</v>
      </c>
      <c r="C55" s="10" t="s">
        <v>87</v>
      </c>
      <c r="D55" s="10" t="s">
        <v>87</v>
      </c>
      <c r="E55" s="10" t="s">
        <v>87</v>
      </c>
      <c r="F55" s="10" t="s">
        <v>87</v>
      </c>
      <c r="G55" s="10" t="s">
        <v>87</v>
      </c>
      <c r="H55" s="10" t="s">
        <v>87</v>
      </c>
      <c r="I55" s="8">
        <v>44</v>
      </c>
      <c r="J55" s="10" t="s">
        <v>87</v>
      </c>
      <c r="K55" s="8">
        <v>26</v>
      </c>
      <c r="L55" s="8">
        <v>12</v>
      </c>
      <c r="M55" s="8">
        <v>12</v>
      </c>
      <c r="N55" s="11">
        <v>1.8181818181818181E-2</v>
      </c>
      <c r="O55" s="11">
        <v>1.8181818181818181E-2</v>
      </c>
      <c r="P55" s="11">
        <v>0.12727272727272726</v>
      </c>
      <c r="Q55" s="11">
        <v>0</v>
      </c>
      <c r="R55" s="11">
        <v>3.6363636363636362E-2</v>
      </c>
      <c r="S55" s="11">
        <v>0</v>
      </c>
      <c r="T55" s="11">
        <v>0.8</v>
      </c>
      <c r="U55" s="11">
        <v>0</v>
      </c>
      <c r="V55" s="11">
        <v>0.47272727272727272</v>
      </c>
      <c r="W55" s="11">
        <v>0.21818181818181817</v>
      </c>
    </row>
    <row r="56" spans="1:23" ht="14.85" customHeight="1">
      <c r="A56" t="s">
        <v>141</v>
      </c>
      <c r="B56">
        <v>380</v>
      </c>
      <c r="C56" s="8">
        <v>17</v>
      </c>
      <c r="D56" s="8">
        <v>84</v>
      </c>
      <c r="E56" s="8">
        <v>105</v>
      </c>
      <c r="F56" s="10" t="s">
        <v>87</v>
      </c>
      <c r="G56" s="8">
        <v>20</v>
      </c>
      <c r="H56" s="10" t="s">
        <v>87</v>
      </c>
      <c r="I56" s="8">
        <v>148</v>
      </c>
      <c r="J56" s="8">
        <v>115</v>
      </c>
      <c r="K56" s="8">
        <v>44</v>
      </c>
      <c r="L56" s="8">
        <v>314</v>
      </c>
      <c r="M56" s="8">
        <v>314</v>
      </c>
      <c r="N56" s="11">
        <v>4.4736842105263158E-2</v>
      </c>
      <c r="O56" s="11">
        <v>0.22105263157894736</v>
      </c>
      <c r="P56" s="11">
        <v>0.27631578947368424</v>
      </c>
      <c r="Q56" s="11">
        <v>7.8947368421052634E-3</v>
      </c>
      <c r="R56" s="11">
        <v>5.2631578947368418E-2</v>
      </c>
      <c r="S56" s="11">
        <v>7.8947368421052634E-3</v>
      </c>
      <c r="T56" s="11">
        <v>0.38947368421052631</v>
      </c>
      <c r="U56" s="11">
        <v>0.30263157894736842</v>
      </c>
      <c r="V56" s="11">
        <v>0.11578947368421053</v>
      </c>
      <c r="W56" s="11">
        <v>0.82631578947368423</v>
      </c>
    </row>
    <row r="57" spans="1:23" ht="14.85" customHeight="1">
      <c r="A57" t="s">
        <v>142</v>
      </c>
      <c r="B57">
        <v>438</v>
      </c>
      <c r="C57" s="8">
        <v>22</v>
      </c>
      <c r="D57" s="8">
        <v>85</v>
      </c>
      <c r="E57" s="8">
        <v>98</v>
      </c>
      <c r="F57" s="10" t="s">
        <v>87</v>
      </c>
      <c r="G57" s="8">
        <v>42</v>
      </c>
      <c r="H57" s="10" t="s">
        <v>87</v>
      </c>
      <c r="I57" s="8">
        <v>189</v>
      </c>
      <c r="J57" s="8">
        <v>125</v>
      </c>
      <c r="K57" s="8">
        <v>40</v>
      </c>
      <c r="L57" s="8">
        <v>275</v>
      </c>
      <c r="M57" s="8">
        <v>275</v>
      </c>
      <c r="N57" s="11">
        <v>5.0228310502283102E-2</v>
      </c>
      <c r="O57" s="11">
        <v>0.19406392694063926</v>
      </c>
      <c r="P57" s="11">
        <v>0.22374429223744291</v>
      </c>
      <c r="Q57" s="11">
        <v>4.5662100456621002E-3</v>
      </c>
      <c r="R57" s="11">
        <v>9.5890410958904104E-2</v>
      </c>
      <c r="S57" s="11">
        <v>0</v>
      </c>
      <c r="T57" s="11">
        <v>0.4315068493150685</v>
      </c>
      <c r="U57" s="11">
        <v>0.28538812785388129</v>
      </c>
      <c r="V57" s="11">
        <v>9.1324200913242004E-2</v>
      </c>
      <c r="W57" s="11">
        <v>0.62785388127853881</v>
      </c>
    </row>
    <row r="58" spans="1:23" ht="14.85" customHeight="1">
      <c r="A58" t="s">
        <v>143</v>
      </c>
      <c r="B58">
        <v>263</v>
      </c>
      <c r="C58" s="10" t="s">
        <v>87</v>
      </c>
      <c r="D58" s="8">
        <v>24</v>
      </c>
      <c r="E58" s="8">
        <v>89</v>
      </c>
      <c r="F58" s="10" t="s">
        <v>87</v>
      </c>
      <c r="G58" s="8">
        <v>14</v>
      </c>
      <c r="H58" s="10" t="s">
        <v>87</v>
      </c>
      <c r="I58" s="8">
        <v>129</v>
      </c>
      <c r="J58" s="8">
        <v>53</v>
      </c>
      <c r="K58" s="8">
        <v>33</v>
      </c>
      <c r="L58" s="8">
        <v>208</v>
      </c>
      <c r="M58" s="8">
        <v>208</v>
      </c>
      <c r="N58" s="11">
        <v>1.9011406844106463E-2</v>
      </c>
      <c r="O58" s="11">
        <v>9.125475285171103E-2</v>
      </c>
      <c r="P58" s="11">
        <v>0.33840304182509506</v>
      </c>
      <c r="Q58" s="11">
        <v>7.6045627376425855E-3</v>
      </c>
      <c r="R58" s="11">
        <v>5.3231939163498096E-2</v>
      </c>
      <c r="S58" s="11">
        <v>0</v>
      </c>
      <c r="T58" s="11">
        <v>0.49049429657794674</v>
      </c>
      <c r="U58" s="11">
        <v>0.20152091254752852</v>
      </c>
      <c r="V58" s="11">
        <v>0.12547528517110265</v>
      </c>
      <c r="W58" s="11">
        <v>0.79087452471482889</v>
      </c>
    </row>
    <row r="59" spans="1:23" ht="14.85" customHeight="1">
      <c r="A59" t="s">
        <v>144</v>
      </c>
      <c r="B59">
        <v>241</v>
      </c>
      <c r="C59" s="10" t="s">
        <v>87</v>
      </c>
      <c r="D59" s="8">
        <v>25</v>
      </c>
      <c r="E59" s="8">
        <v>62</v>
      </c>
      <c r="F59" s="10" t="s">
        <v>87</v>
      </c>
      <c r="G59" s="8">
        <v>12</v>
      </c>
      <c r="H59" s="10" t="s">
        <v>87</v>
      </c>
      <c r="I59" s="8">
        <v>136</v>
      </c>
      <c r="J59" s="8">
        <v>30</v>
      </c>
      <c r="K59" s="8">
        <v>41</v>
      </c>
      <c r="L59" s="8">
        <v>166</v>
      </c>
      <c r="M59" s="8">
        <v>154</v>
      </c>
      <c r="N59" s="11">
        <v>2.4896265560165973E-2</v>
      </c>
      <c r="O59" s="11">
        <v>0.1037344398340249</v>
      </c>
      <c r="P59" s="11">
        <v>0.25726141078838172</v>
      </c>
      <c r="Q59" s="11">
        <v>0</v>
      </c>
      <c r="R59" s="11">
        <v>4.9792531120331947E-2</v>
      </c>
      <c r="S59" s="11">
        <v>0</v>
      </c>
      <c r="T59" s="11">
        <v>0.56431535269709543</v>
      </c>
      <c r="U59" s="11">
        <v>0.12448132780082988</v>
      </c>
      <c r="V59" s="11">
        <v>0.17012448132780084</v>
      </c>
      <c r="W59" s="11">
        <v>0.68879668049792531</v>
      </c>
    </row>
    <row r="60" spans="1:23" ht="14.85" customHeight="1">
      <c r="A60" t="s">
        <v>145</v>
      </c>
      <c r="B60">
        <v>493</v>
      </c>
      <c r="C60" s="8">
        <v>88</v>
      </c>
      <c r="D60" s="8">
        <v>93</v>
      </c>
      <c r="E60" s="8">
        <v>231</v>
      </c>
      <c r="F60" s="10" t="s">
        <v>87</v>
      </c>
      <c r="G60" s="8">
        <v>22</v>
      </c>
      <c r="H60" s="10" t="s">
        <v>87</v>
      </c>
      <c r="I60" s="8">
        <v>59</v>
      </c>
      <c r="J60" s="8">
        <v>239</v>
      </c>
      <c r="K60" s="8">
        <v>53</v>
      </c>
      <c r="L60" s="8">
        <v>428</v>
      </c>
      <c r="M60" s="8">
        <v>428</v>
      </c>
      <c r="N60" s="11">
        <v>0.17849898580121704</v>
      </c>
      <c r="O60" s="11">
        <v>0.18864097363083165</v>
      </c>
      <c r="P60" s="11">
        <v>0.46855983772819471</v>
      </c>
      <c r="Q60" s="11">
        <v>0</v>
      </c>
      <c r="R60" s="11">
        <v>4.4624746450304259E-2</v>
      </c>
      <c r="S60" s="11">
        <v>0</v>
      </c>
      <c r="T60" s="11">
        <v>0.11967545638945233</v>
      </c>
      <c r="U60" s="11">
        <v>0.48478701825557807</v>
      </c>
      <c r="V60" s="11">
        <v>0.10750507099391481</v>
      </c>
      <c r="W60" s="11">
        <v>0.86815415821501019</v>
      </c>
    </row>
    <row r="61" spans="1:23" ht="14.85" customHeight="1">
      <c r="A61" t="s">
        <v>146</v>
      </c>
      <c r="B61">
        <v>386</v>
      </c>
      <c r="C61" s="8">
        <v>118</v>
      </c>
      <c r="D61" s="8">
        <v>95</v>
      </c>
      <c r="E61" s="8">
        <v>55</v>
      </c>
      <c r="F61" s="10" t="s">
        <v>87</v>
      </c>
      <c r="G61" s="8">
        <v>30</v>
      </c>
      <c r="H61" s="10" t="s">
        <v>87</v>
      </c>
      <c r="I61" s="8">
        <v>87</v>
      </c>
      <c r="J61" s="8">
        <v>155</v>
      </c>
      <c r="K61" s="8">
        <v>49</v>
      </c>
      <c r="L61" s="8">
        <v>305</v>
      </c>
      <c r="M61" s="8">
        <v>305</v>
      </c>
      <c r="N61" s="11">
        <v>0.30569948186528495</v>
      </c>
      <c r="O61" s="11">
        <v>0.24611398963730569</v>
      </c>
      <c r="P61" s="11">
        <v>0.14248704663212436</v>
      </c>
      <c r="Q61" s="11">
        <v>0</v>
      </c>
      <c r="R61" s="11">
        <v>7.7720207253886009E-2</v>
      </c>
      <c r="S61" s="11">
        <v>2.5906735751295338E-3</v>
      </c>
      <c r="T61" s="11">
        <v>0.22538860103626943</v>
      </c>
      <c r="U61" s="11">
        <v>0.4015544041450777</v>
      </c>
      <c r="V61" s="11">
        <v>0.12694300518134716</v>
      </c>
      <c r="W61" s="11">
        <v>0.7901554404145078</v>
      </c>
    </row>
    <row r="62" spans="1:23" ht="14.85" customHeight="1">
      <c r="A62" t="s">
        <v>147</v>
      </c>
      <c r="B62">
        <v>55</v>
      </c>
      <c r="C62" s="10" t="s">
        <v>87</v>
      </c>
      <c r="D62" s="10" t="s">
        <v>87</v>
      </c>
      <c r="E62" s="10" t="s">
        <v>87</v>
      </c>
      <c r="F62" s="10" t="s">
        <v>87</v>
      </c>
      <c r="G62" s="10" t="s">
        <v>87</v>
      </c>
      <c r="H62" s="10" t="s">
        <v>87</v>
      </c>
      <c r="I62" s="8">
        <v>37</v>
      </c>
      <c r="J62" s="10" t="s">
        <v>87</v>
      </c>
      <c r="K62" s="10" t="s">
        <v>87</v>
      </c>
      <c r="L62" s="10" t="s">
        <v>87</v>
      </c>
      <c r="M62" s="10" t="s">
        <v>87</v>
      </c>
      <c r="N62" s="11">
        <v>3.6363636363636362E-2</v>
      </c>
      <c r="O62" s="11">
        <v>1.8181818181818181E-2</v>
      </c>
      <c r="P62" s="11">
        <v>0.16363636363636364</v>
      </c>
      <c r="Q62" s="11">
        <v>0</v>
      </c>
      <c r="R62" s="11">
        <v>0.10909090909090909</v>
      </c>
      <c r="S62" s="11">
        <v>0</v>
      </c>
      <c r="T62" s="11">
        <v>0.67272727272727273</v>
      </c>
      <c r="U62" s="11">
        <v>0</v>
      </c>
      <c r="V62" s="11">
        <v>0</v>
      </c>
      <c r="W62" s="11">
        <v>5.4545454545454543E-2</v>
      </c>
    </row>
    <row r="63" spans="1:23" ht="14.85" customHeight="1">
      <c r="A63" t="s">
        <v>148</v>
      </c>
      <c r="B63">
        <v>422</v>
      </c>
      <c r="C63" s="8">
        <v>41</v>
      </c>
      <c r="D63" s="8">
        <v>91</v>
      </c>
      <c r="E63" s="8">
        <v>149</v>
      </c>
      <c r="F63" s="10" t="s">
        <v>87</v>
      </c>
      <c r="G63" s="8">
        <v>42</v>
      </c>
      <c r="H63" s="10" t="s">
        <v>87</v>
      </c>
      <c r="I63" s="8">
        <v>96</v>
      </c>
      <c r="J63" s="8">
        <v>147</v>
      </c>
      <c r="K63" s="8">
        <v>53</v>
      </c>
      <c r="L63" s="8">
        <v>358</v>
      </c>
      <c r="M63" s="8">
        <v>358</v>
      </c>
      <c r="N63" s="11">
        <v>9.7156398104265407E-2</v>
      </c>
      <c r="O63" s="11">
        <v>0.21563981042654029</v>
      </c>
      <c r="P63" s="11">
        <v>0.35308056872037913</v>
      </c>
      <c r="Q63" s="11">
        <v>7.1090047393364926E-3</v>
      </c>
      <c r="R63" s="11">
        <v>9.9526066350710901E-2</v>
      </c>
      <c r="S63" s="11">
        <v>0</v>
      </c>
      <c r="T63" s="11">
        <v>0.22748815165876776</v>
      </c>
      <c r="U63" s="11">
        <v>0.34834123222748814</v>
      </c>
      <c r="V63" s="11">
        <v>0.12559241706161137</v>
      </c>
      <c r="W63" s="11">
        <v>0.84834123222748814</v>
      </c>
    </row>
    <row r="64" spans="1:23" ht="14.85" customHeight="1">
      <c r="A64" t="s">
        <v>149</v>
      </c>
      <c r="B64">
        <v>40</v>
      </c>
      <c r="C64" s="10" t="s">
        <v>87</v>
      </c>
      <c r="D64" s="10" t="s">
        <v>87</v>
      </c>
      <c r="E64" s="8">
        <v>26</v>
      </c>
      <c r="F64" s="10" t="s">
        <v>87</v>
      </c>
      <c r="G64" s="10" t="s">
        <v>87</v>
      </c>
      <c r="H64" s="10" t="s">
        <v>87</v>
      </c>
      <c r="I64" s="10" t="s">
        <v>87</v>
      </c>
      <c r="J64" s="10" t="s">
        <v>87</v>
      </c>
      <c r="K64" s="10" t="s">
        <v>87</v>
      </c>
      <c r="L64" s="10" t="s">
        <v>87</v>
      </c>
      <c r="M64" s="10" t="s">
        <v>87</v>
      </c>
      <c r="N64" s="11">
        <v>0</v>
      </c>
      <c r="O64" s="11">
        <v>0.05</v>
      </c>
      <c r="P64" s="11">
        <v>0.65</v>
      </c>
      <c r="Q64" s="11">
        <v>0</v>
      </c>
      <c r="R64" s="11">
        <v>0.1</v>
      </c>
      <c r="S64" s="11">
        <v>0</v>
      </c>
      <c r="T64" s="11">
        <v>0.2</v>
      </c>
      <c r="U64" s="11">
        <v>0</v>
      </c>
      <c r="V64" s="11">
        <v>0</v>
      </c>
      <c r="W64" s="11">
        <v>0.05</v>
      </c>
    </row>
    <row r="65" spans="1:23" ht="14.85" customHeight="1">
      <c r="A65" t="s">
        <v>150</v>
      </c>
      <c r="B65">
        <v>20</v>
      </c>
      <c r="C65" s="10" t="s">
        <v>87</v>
      </c>
      <c r="D65" s="10" t="s">
        <v>87</v>
      </c>
      <c r="E65" s="10" t="s">
        <v>87</v>
      </c>
      <c r="F65" s="10" t="s">
        <v>87</v>
      </c>
      <c r="G65" s="10" t="s">
        <v>87</v>
      </c>
      <c r="H65" s="10" t="s">
        <v>87</v>
      </c>
      <c r="I65" s="8">
        <v>19</v>
      </c>
      <c r="J65" s="10" t="s">
        <v>87</v>
      </c>
      <c r="K65" s="10" t="s">
        <v>87</v>
      </c>
      <c r="L65" s="10" t="s">
        <v>87</v>
      </c>
      <c r="M65" s="10" t="s">
        <v>87</v>
      </c>
      <c r="N65" s="11">
        <v>0</v>
      </c>
      <c r="O65" s="11">
        <v>0</v>
      </c>
      <c r="P65" s="11">
        <v>0</v>
      </c>
      <c r="Q65" s="11">
        <v>0</v>
      </c>
      <c r="R65" s="11">
        <v>0.05</v>
      </c>
      <c r="S65" s="11">
        <v>0</v>
      </c>
      <c r="T65" s="11">
        <v>0.95</v>
      </c>
      <c r="U65" s="11">
        <v>0</v>
      </c>
      <c r="V65" s="11">
        <v>0</v>
      </c>
      <c r="W65" s="11">
        <v>0</v>
      </c>
    </row>
    <row r="66" spans="1:23" ht="14.85" customHeight="1">
      <c r="A66" t="s">
        <v>151</v>
      </c>
      <c r="B66">
        <v>18</v>
      </c>
      <c r="C66" s="10" t="s">
        <v>87</v>
      </c>
      <c r="D66" s="10" t="s">
        <v>87</v>
      </c>
      <c r="E66" s="10" t="s">
        <v>87</v>
      </c>
      <c r="F66" s="10" t="s">
        <v>87</v>
      </c>
      <c r="G66" s="10" t="s">
        <v>87</v>
      </c>
      <c r="H66" s="10" t="s">
        <v>87</v>
      </c>
      <c r="I66" s="10" t="s">
        <v>87</v>
      </c>
      <c r="J66" s="10" t="s">
        <v>87</v>
      </c>
      <c r="K66" s="10" t="s">
        <v>87</v>
      </c>
      <c r="L66" s="10" t="s">
        <v>87</v>
      </c>
      <c r="M66" s="10" t="s">
        <v>87</v>
      </c>
      <c r="N66" s="11">
        <v>5.5555555555555552E-2</v>
      </c>
      <c r="O66" s="11">
        <v>0</v>
      </c>
      <c r="P66" s="11">
        <v>0.33333333333333331</v>
      </c>
      <c r="Q66" s="11">
        <v>0</v>
      </c>
      <c r="R66" s="11">
        <v>0.22222222222222221</v>
      </c>
      <c r="S66" s="11">
        <v>0</v>
      </c>
      <c r="T66" s="11">
        <v>0.3888888888888889</v>
      </c>
      <c r="U66" s="11">
        <v>0</v>
      </c>
      <c r="V66" s="11">
        <v>0</v>
      </c>
      <c r="W66" s="11">
        <v>0</v>
      </c>
    </row>
    <row r="67" spans="1:23" ht="14.85" customHeight="1">
      <c r="A67" s="1" t="s">
        <v>152</v>
      </c>
      <c r="B67">
        <v>19</v>
      </c>
      <c r="C67" s="10" t="s">
        <v>87</v>
      </c>
      <c r="D67" s="10" t="s">
        <v>87</v>
      </c>
      <c r="E67" s="10" t="s">
        <v>87</v>
      </c>
      <c r="F67" s="10" t="s">
        <v>87</v>
      </c>
      <c r="G67" s="10" t="s">
        <v>87</v>
      </c>
      <c r="H67" s="10" t="s">
        <v>87</v>
      </c>
      <c r="I67" s="10" t="s">
        <v>87</v>
      </c>
      <c r="J67" s="10" t="s">
        <v>87</v>
      </c>
      <c r="K67" s="10" t="s">
        <v>87</v>
      </c>
      <c r="L67" s="10" t="s">
        <v>87</v>
      </c>
      <c r="M67" s="10" t="s">
        <v>87</v>
      </c>
      <c r="N67" s="11">
        <v>0</v>
      </c>
      <c r="O67" s="11">
        <v>0.21052631578947367</v>
      </c>
      <c r="P67" s="11">
        <v>0.36842105263157893</v>
      </c>
      <c r="Q67" s="11">
        <v>0</v>
      </c>
      <c r="R67" s="11">
        <v>5.2631578947368418E-2</v>
      </c>
      <c r="S67" s="11">
        <v>0</v>
      </c>
      <c r="T67" s="11">
        <v>0.36842105263157893</v>
      </c>
      <c r="U67" s="11">
        <v>0</v>
      </c>
      <c r="V67" s="11">
        <v>0</v>
      </c>
      <c r="W67" s="11">
        <v>0.10526315789473684</v>
      </c>
    </row>
    <row r="68" spans="1:23" ht="14.85" customHeight="1">
      <c r="A68" t="s">
        <v>153</v>
      </c>
      <c r="B68">
        <v>297</v>
      </c>
      <c r="C68" s="10" t="s">
        <v>87</v>
      </c>
      <c r="D68" s="8">
        <v>49</v>
      </c>
      <c r="E68" s="8">
        <v>124</v>
      </c>
      <c r="F68" s="10" t="s">
        <v>87</v>
      </c>
      <c r="G68" s="8">
        <v>17</v>
      </c>
      <c r="H68" s="10" t="s">
        <v>87</v>
      </c>
      <c r="I68" s="8">
        <v>96</v>
      </c>
      <c r="J68" s="8">
        <v>93</v>
      </c>
      <c r="K68" s="8">
        <v>38</v>
      </c>
      <c r="L68" s="8">
        <v>250</v>
      </c>
      <c r="M68" s="8">
        <v>250</v>
      </c>
      <c r="N68" s="11">
        <v>3.0303030303030304E-2</v>
      </c>
      <c r="O68" s="11">
        <v>0.16498316498316498</v>
      </c>
      <c r="P68" s="11">
        <v>0.4175084175084175</v>
      </c>
      <c r="Q68" s="11">
        <v>0</v>
      </c>
      <c r="R68" s="11">
        <v>5.7239057239057242E-2</v>
      </c>
      <c r="S68" s="11">
        <v>6.7340067340067337E-3</v>
      </c>
      <c r="T68" s="11">
        <v>0.32323232323232326</v>
      </c>
      <c r="U68" s="11">
        <v>0.31313131313131315</v>
      </c>
      <c r="V68" s="11">
        <v>0.12794612794612795</v>
      </c>
      <c r="W68" s="11">
        <v>0.84175084175084181</v>
      </c>
    </row>
    <row r="69" spans="1:23" ht="14.85" customHeight="1">
      <c r="A69" t="s">
        <v>154</v>
      </c>
      <c r="B69">
        <v>561</v>
      </c>
      <c r="C69" s="8">
        <v>20</v>
      </c>
      <c r="D69" s="8">
        <v>104</v>
      </c>
      <c r="E69" s="8">
        <v>245</v>
      </c>
      <c r="F69" s="10" t="s">
        <v>87</v>
      </c>
      <c r="G69" s="8">
        <v>31</v>
      </c>
      <c r="H69" s="10" t="s">
        <v>87</v>
      </c>
      <c r="I69" s="8">
        <v>160</v>
      </c>
      <c r="J69" s="8">
        <v>175</v>
      </c>
      <c r="K69" s="8">
        <v>76</v>
      </c>
      <c r="L69" s="8">
        <v>484</v>
      </c>
      <c r="M69" s="8">
        <v>484</v>
      </c>
      <c r="N69" s="11">
        <v>3.5650623885918005E-2</v>
      </c>
      <c r="O69" s="11">
        <v>0.18538324420677363</v>
      </c>
      <c r="P69" s="11">
        <v>0.43672014260249553</v>
      </c>
      <c r="Q69" s="11">
        <v>1.7825311942959001E-3</v>
      </c>
      <c r="R69" s="11">
        <v>5.5258467023172907E-2</v>
      </c>
      <c r="S69" s="11">
        <v>0</v>
      </c>
      <c r="T69" s="11">
        <v>0.28520499108734404</v>
      </c>
      <c r="U69" s="11">
        <v>0.31194295900178254</v>
      </c>
      <c r="V69" s="11">
        <v>0.13547237076648841</v>
      </c>
      <c r="W69" s="11">
        <v>0.86274509803921573</v>
      </c>
    </row>
    <row r="70" spans="1:23" ht="14.85" customHeight="1">
      <c r="A70" t="s">
        <v>155</v>
      </c>
      <c r="B70">
        <v>257</v>
      </c>
      <c r="C70" s="8">
        <v>13</v>
      </c>
      <c r="D70" s="8">
        <v>84</v>
      </c>
      <c r="E70" s="8">
        <v>49</v>
      </c>
      <c r="F70" s="10" t="s">
        <v>87</v>
      </c>
      <c r="G70" s="8">
        <v>35</v>
      </c>
      <c r="H70" s="10" t="s">
        <v>87</v>
      </c>
      <c r="I70" s="8">
        <v>76</v>
      </c>
      <c r="J70" s="10" t="s">
        <v>87</v>
      </c>
      <c r="K70" s="8">
        <v>28</v>
      </c>
      <c r="L70" s="8">
        <v>160</v>
      </c>
      <c r="M70" s="8">
        <v>148</v>
      </c>
      <c r="N70" s="11">
        <v>5.0583657587548639E-2</v>
      </c>
      <c r="O70" s="11">
        <v>0.32684824902723736</v>
      </c>
      <c r="P70" s="11">
        <v>0.19066147859922178</v>
      </c>
      <c r="Q70" s="11">
        <v>0</v>
      </c>
      <c r="R70" s="11">
        <v>0.13618677042801555</v>
      </c>
      <c r="S70" s="11">
        <v>0</v>
      </c>
      <c r="T70" s="11">
        <v>0.29571984435797666</v>
      </c>
      <c r="U70" s="11">
        <v>3.1128404669260701E-2</v>
      </c>
      <c r="V70" s="11">
        <v>0.10894941634241245</v>
      </c>
      <c r="W70" s="11">
        <v>0.62256809338521402</v>
      </c>
    </row>
    <row r="71" spans="1:23" ht="14.85" customHeight="1">
      <c r="A71" t="s">
        <v>156</v>
      </c>
      <c r="B71">
        <v>247</v>
      </c>
      <c r="C71" s="8">
        <v>13</v>
      </c>
      <c r="D71" s="8">
        <v>25</v>
      </c>
      <c r="E71" s="8">
        <v>116</v>
      </c>
      <c r="F71" s="10" t="s">
        <v>87</v>
      </c>
      <c r="G71" s="8">
        <v>12</v>
      </c>
      <c r="H71" s="10" t="s">
        <v>87</v>
      </c>
      <c r="I71" s="8">
        <v>81</v>
      </c>
      <c r="J71" s="8">
        <v>77</v>
      </c>
      <c r="K71" s="8">
        <v>38</v>
      </c>
      <c r="L71" s="8">
        <v>219</v>
      </c>
      <c r="M71" s="8">
        <v>219</v>
      </c>
      <c r="N71" s="11">
        <v>5.2631578947368418E-2</v>
      </c>
      <c r="O71" s="11">
        <v>0.10121457489878542</v>
      </c>
      <c r="P71" s="11">
        <v>0.46963562753036436</v>
      </c>
      <c r="Q71" s="11">
        <v>0</v>
      </c>
      <c r="R71" s="11">
        <v>4.8582995951417005E-2</v>
      </c>
      <c r="S71" s="11">
        <v>0</v>
      </c>
      <c r="T71" s="11">
        <v>0.32793522267206476</v>
      </c>
      <c r="U71" s="11">
        <v>0.31174089068825911</v>
      </c>
      <c r="V71" s="11">
        <v>0.15384615384615385</v>
      </c>
      <c r="W71" s="11">
        <v>0.88663967611336036</v>
      </c>
    </row>
    <row r="72" spans="1:23" ht="14.85" customHeight="1">
      <c r="A72" t="s">
        <v>157</v>
      </c>
      <c r="B72">
        <v>254</v>
      </c>
      <c r="C72" s="10" t="s">
        <v>87</v>
      </c>
      <c r="D72" s="8">
        <v>35</v>
      </c>
      <c r="E72" s="8">
        <v>56</v>
      </c>
      <c r="F72" s="10" t="s">
        <v>87</v>
      </c>
      <c r="G72" s="8">
        <v>28</v>
      </c>
      <c r="H72" s="10" t="s">
        <v>87</v>
      </c>
      <c r="I72" s="8">
        <v>128</v>
      </c>
      <c r="J72" s="8">
        <v>49</v>
      </c>
      <c r="K72" s="8">
        <v>39</v>
      </c>
      <c r="L72" s="8">
        <v>146</v>
      </c>
      <c r="M72" s="8">
        <v>146</v>
      </c>
      <c r="N72" s="11">
        <v>2.7559055118110236E-2</v>
      </c>
      <c r="O72" s="11">
        <v>0.13779527559055119</v>
      </c>
      <c r="P72" s="11">
        <v>0.22047244094488189</v>
      </c>
      <c r="Q72" s="11">
        <v>0</v>
      </c>
      <c r="R72" s="11">
        <v>0.11023622047244094</v>
      </c>
      <c r="S72" s="11">
        <v>0</v>
      </c>
      <c r="T72" s="11">
        <v>0.50393700787401574</v>
      </c>
      <c r="U72" s="11">
        <v>0.19291338582677164</v>
      </c>
      <c r="V72" s="11">
        <v>0.15354330708661418</v>
      </c>
      <c r="W72" s="11">
        <v>0.57480314960629919</v>
      </c>
    </row>
    <row r="73" spans="1:23" ht="14.85" customHeight="1">
      <c r="A73" t="s">
        <v>158</v>
      </c>
      <c r="B73">
        <v>180</v>
      </c>
      <c r="C73" s="8">
        <v>46</v>
      </c>
      <c r="D73" s="8">
        <v>31</v>
      </c>
      <c r="E73" s="8">
        <v>31</v>
      </c>
      <c r="F73" s="10" t="s">
        <v>87</v>
      </c>
      <c r="G73" s="8">
        <v>24</v>
      </c>
      <c r="H73" s="10" t="s">
        <v>87</v>
      </c>
      <c r="I73" s="8">
        <v>48</v>
      </c>
      <c r="J73" s="10" t="s">
        <v>87</v>
      </c>
      <c r="K73" s="8">
        <v>30</v>
      </c>
      <c r="L73" s="8">
        <v>127</v>
      </c>
      <c r="M73" s="10" t="s">
        <v>87</v>
      </c>
      <c r="N73" s="11">
        <v>0.25555555555555554</v>
      </c>
      <c r="O73" s="11">
        <v>0.17222222222222222</v>
      </c>
      <c r="P73" s="11">
        <v>0.17222222222222222</v>
      </c>
      <c r="Q73" s="11">
        <v>0</v>
      </c>
      <c r="R73" s="11">
        <v>0.13333333333333333</v>
      </c>
      <c r="S73" s="11">
        <v>0</v>
      </c>
      <c r="T73" s="11">
        <v>0.26666666666666666</v>
      </c>
      <c r="U73" s="11">
        <v>0</v>
      </c>
      <c r="V73" s="11">
        <v>0.16666666666666666</v>
      </c>
      <c r="W73" s="11">
        <v>0.7055555555555556</v>
      </c>
    </row>
    <row r="74" spans="1:23" ht="14.85" customHeight="1">
      <c r="A74" t="s">
        <v>159</v>
      </c>
      <c r="B74">
        <v>265</v>
      </c>
      <c r="C74" s="8">
        <v>11</v>
      </c>
      <c r="D74" s="8">
        <v>34</v>
      </c>
      <c r="E74" s="8">
        <v>89</v>
      </c>
      <c r="F74" s="10" t="s">
        <v>87</v>
      </c>
      <c r="G74" s="8">
        <v>22</v>
      </c>
      <c r="H74" s="10" t="s">
        <v>87</v>
      </c>
      <c r="I74" s="8">
        <v>105</v>
      </c>
      <c r="J74" s="8">
        <v>66</v>
      </c>
      <c r="K74" s="8">
        <v>51</v>
      </c>
      <c r="L74" s="8">
        <v>206</v>
      </c>
      <c r="M74" s="8">
        <v>206</v>
      </c>
      <c r="N74" s="11">
        <v>4.1509433962264149E-2</v>
      </c>
      <c r="O74" s="11">
        <v>0.12830188679245283</v>
      </c>
      <c r="P74" s="11">
        <v>0.33584905660377357</v>
      </c>
      <c r="Q74" s="11">
        <v>3.7735849056603774E-3</v>
      </c>
      <c r="R74" s="11">
        <v>8.3018867924528297E-2</v>
      </c>
      <c r="S74" s="11">
        <v>1.1320754716981131E-2</v>
      </c>
      <c r="T74" s="11">
        <v>0.39622641509433965</v>
      </c>
      <c r="U74" s="11">
        <v>0.24905660377358491</v>
      </c>
      <c r="V74" s="11">
        <v>0.19245283018867926</v>
      </c>
      <c r="W74" s="11">
        <v>0.77735849056603779</v>
      </c>
    </row>
    <row r="75" spans="1:23" ht="14.85" customHeight="1">
      <c r="A75" t="s">
        <v>160</v>
      </c>
      <c r="B75">
        <v>30154</v>
      </c>
      <c r="C75" s="8">
        <v>2223</v>
      </c>
      <c r="D75" s="8">
        <v>6503</v>
      </c>
      <c r="E75" s="8">
        <v>9743</v>
      </c>
      <c r="F75" s="8">
        <v>118</v>
      </c>
      <c r="G75" s="8">
        <v>2090</v>
      </c>
      <c r="H75" s="8">
        <v>80</v>
      </c>
      <c r="I75" s="8">
        <v>9397</v>
      </c>
      <c r="J75">
        <v>7738</v>
      </c>
      <c r="K75" s="8">
        <v>4473</v>
      </c>
      <c r="L75" s="8">
        <v>22662</v>
      </c>
      <c r="M75" s="8">
        <v>21835</v>
      </c>
      <c r="N75" s="11">
        <v>7.3721562645088543E-2</v>
      </c>
      <c r="O75" s="11">
        <v>0.21565961398156133</v>
      </c>
      <c r="P75" s="11">
        <v>0.32310804536711546</v>
      </c>
      <c r="Q75" s="11">
        <v>3.9132453405849969E-3</v>
      </c>
      <c r="R75" s="11">
        <v>6.9310870862903759E-2</v>
      </c>
      <c r="S75" s="11">
        <v>2.6530476885322013E-3</v>
      </c>
      <c r="T75" s="11">
        <v>0.3116336141142137</v>
      </c>
      <c r="U75" s="11">
        <v>0.25661603767327718</v>
      </c>
      <c r="V75" s="11">
        <v>0.14833852888505672</v>
      </c>
      <c r="W75" s="11">
        <v>0.75154208396895938</v>
      </c>
    </row>
  </sheetData>
  <pageMargins left="0.7" right="0.7" top="0.75" bottom="0.75" header="0.3" footer="0.3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614C8-EB29-4613-9355-AF892402759F}">
  <dimension ref="A1:P39"/>
  <sheetViews>
    <sheetView workbookViewId="0">
      <selection activeCell="J45" sqref="J45"/>
    </sheetView>
  </sheetViews>
  <sheetFormatPr defaultRowHeight="12.75"/>
  <cols>
    <col min="1" max="1" width="11.140625" customWidth="1"/>
    <col min="2" max="3" width="8.140625" customWidth="1"/>
    <col min="4" max="7" width="7.42578125" customWidth="1"/>
    <col min="8" max="8" width="7.140625" customWidth="1"/>
    <col min="9" max="9" width="7.85546875" customWidth="1"/>
    <col min="10" max="10" width="7.140625" customWidth="1"/>
    <col min="11" max="11" width="7.42578125" customWidth="1"/>
    <col min="12" max="12" width="7" customWidth="1"/>
    <col min="13" max="14" width="6.85546875" customWidth="1"/>
    <col min="15" max="15" width="8.85546875" customWidth="1"/>
  </cols>
  <sheetData>
    <row r="1" spans="1:16">
      <c r="A1" s="12" t="s">
        <v>161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>
      <c r="A2" s="13" t="s">
        <v>162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</row>
    <row r="3" spans="1:16">
      <c r="A3" s="13" t="s">
        <v>163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5" spans="1:16" ht="12.75" customHeight="1">
      <c r="A5" s="12" t="s">
        <v>164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16">
      <c r="A6" t="s">
        <v>165</v>
      </c>
      <c r="B6" s="12" t="s">
        <v>166</v>
      </c>
      <c r="C6" s="12">
        <v>1</v>
      </c>
      <c r="D6" s="12">
        <v>2</v>
      </c>
      <c r="E6" s="12">
        <v>3</v>
      </c>
      <c r="F6" s="12">
        <v>4</v>
      </c>
      <c r="G6" s="12">
        <v>5</v>
      </c>
      <c r="H6" s="12">
        <v>6</v>
      </c>
      <c r="I6" s="12">
        <v>7</v>
      </c>
      <c r="J6" s="12">
        <v>8</v>
      </c>
      <c r="K6" s="12">
        <v>9</v>
      </c>
      <c r="L6" s="12">
        <v>10</v>
      </c>
      <c r="M6" s="12">
        <v>11</v>
      </c>
      <c r="N6" s="12">
        <v>12</v>
      </c>
      <c r="O6" t="s">
        <v>167</v>
      </c>
      <c r="P6" t="s">
        <v>168</v>
      </c>
    </row>
    <row r="7" spans="1:16">
      <c r="A7" t="s">
        <v>169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t="s">
        <v>170</v>
      </c>
      <c r="P7" t="s">
        <v>171</v>
      </c>
    </row>
    <row r="8" spans="1:16" ht="12.75" customHeight="1">
      <c r="A8" s="12" t="s">
        <v>172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</row>
    <row r="9" spans="1:16">
      <c r="A9" t="s">
        <v>173</v>
      </c>
      <c r="B9">
        <v>2522</v>
      </c>
      <c r="C9">
        <v>2474</v>
      </c>
      <c r="D9">
        <v>2440</v>
      </c>
      <c r="E9">
        <v>2320</v>
      </c>
      <c r="F9">
        <v>2277</v>
      </c>
      <c r="G9">
        <v>2258</v>
      </c>
      <c r="H9">
        <v>2136</v>
      </c>
      <c r="I9">
        <v>2113</v>
      </c>
      <c r="J9">
        <v>2157</v>
      </c>
      <c r="K9">
        <v>2221</v>
      </c>
      <c r="L9">
        <v>2298</v>
      </c>
      <c r="M9">
        <v>2225</v>
      </c>
      <c r="N9">
        <v>2454</v>
      </c>
      <c r="O9">
        <v>29895</v>
      </c>
      <c r="P9">
        <v>31129</v>
      </c>
    </row>
    <row r="10" spans="1:16">
      <c r="A10" t="s">
        <v>174</v>
      </c>
      <c r="B10">
        <v>2494</v>
      </c>
      <c r="C10">
        <v>2479</v>
      </c>
      <c r="D10">
        <v>2425</v>
      </c>
      <c r="E10">
        <v>2417</v>
      </c>
      <c r="F10">
        <v>2292</v>
      </c>
      <c r="G10">
        <v>2295</v>
      </c>
      <c r="H10">
        <v>2137</v>
      </c>
      <c r="I10">
        <v>2115</v>
      </c>
      <c r="J10">
        <v>2130</v>
      </c>
      <c r="K10">
        <v>2095</v>
      </c>
      <c r="L10">
        <v>2130</v>
      </c>
      <c r="M10">
        <v>2081</v>
      </c>
      <c r="N10">
        <v>2213</v>
      </c>
      <c r="O10">
        <v>29303</v>
      </c>
      <c r="P10">
        <v>30783</v>
      </c>
    </row>
    <row r="11" spans="1:16">
      <c r="A11" t="s">
        <v>175</v>
      </c>
      <c r="B11">
        <v>2618</v>
      </c>
      <c r="C11">
        <v>2468</v>
      </c>
      <c r="D11">
        <v>2464</v>
      </c>
      <c r="E11">
        <v>2386</v>
      </c>
      <c r="F11">
        <v>2413</v>
      </c>
      <c r="G11">
        <v>2287</v>
      </c>
      <c r="H11">
        <v>2221</v>
      </c>
      <c r="I11">
        <v>2147</v>
      </c>
      <c r="J11">
        <v>2115</v>
      </c>
      <c r="K11">
        <v>2163</v>
      </c>
      <c r="L11">
        <v>2199</v>
      </c>
      <c r="M11">
        <v>2132</v>
      </c>
      <c r="N11">
        <v>2433</v>
      </c>
      <c r="O11">
        <v>30046</v>
      </c>
      <c r="P11">
        <v>30954</v>
      </c>
    </row>
    <row r="12" spans="1:16">
      <c r="A12" t="s">
        <v>176</v>
      </c>
      <c r="B12">
        <v>2562</v>
      </c>
      <c r="C12">
        <v>2556</v>
      </c>
      <c r="D12">
        <v>2421</v>
      </c>
      <c r="E12">
        <v>2406</v>
      </c>
      <c r="F12">
        <v>2343</v>
      </c>
      <c r="G12">
        <v>2383</v>
      </c>
      <c r="H12">
        <v>2184</v>
      </c>
      <c r="I12">
        <v>2203</v>
      </c>
      <c r="J12">
        <v>2138</v>
      </c>
      <c r="K12">
        <v>2199</v>
      </c>
      <c r="L12">
        <v>2060</v>
      </c>
      <c r="M12">
        <v>2084</v>
      </c>
      <c r="N12">
        <v>2346</v>
      </c>
      <c r="O12">
        <v>30036</v>
      </c>
      <c r="P12">
        <v>30975</v>
      </c>
    </row>
    <row r="13" spans="1:16">
      <c r="A13" t="s">
        <v>177</v>
      </c>
      <c r="B13">
        <v>2749</v>
      </c>
      <c r="C13">
        <v>2618</v>
      </c>
      <c r="D13">
        <v>2535</v>
      </c>
      <c r="E13">
        <v>2344</v>
      </c>
      <c r="F13">
        <v>2348</v>
      </c>
      <c r="G13">
        <v>2344</v>
      </c>
      <c r="H13">
        <v>2324</v>
      </c>
      <c r="I13">
        <v>2194</v>
      </c>
      <c r="J13">
        <v>2170</v>
      </c>
      <c r="K13">
        <v>2116</v>
      </c>
      <c r="L13">
        <v>2167</v>
      </c>
      <c r="M13">
        <v>2129</v>
      </c>
      <c r="N13">
        <v>2392</v>
      </c>
      <c r="O13">
        <v>30430</v>
      </c>
      <c r="P13">
        <v>31546.3</v>
      </c>
    </row>
    <row r="14" spans="1:16">
      <c r="A14" t="s">
        <v>178</v>
      </c>
      <c r="B14">
        <v>2921</v>
      </c>
      <c r="C14">
        <v>2796</v>
      </c>
      <c r="D14">
        <v>2629</v>
      </c>
      <c r="E14">
        <v>2601</v>
      </c>
      <c r="F14">
        <v>2424</v>
      </c>
      <c r="G14">
        <v>2428</v>
      </c>
      <c r="H14">
        <v>2384</v>
      </c>
      <c r="I14">
        <v>2401</v>
      </c>
      <c r="J14">
        <v>2482</v>
      </c>
      <c r="K14">
        <v>2292</v>
      </c>
      <c r="L14">
        <v>2276</v>
      </c>
      <c r="M14">
        <v>2232</v>
      </c>
      <c r="N14">
        <v>2490</v>
      </c>
      <c r="O14">
        <f>SUM(B14:N14)</f>
        <v>32356</v>
      </c>
      <c r="P14">
        <v>32062.09</v>
      </c>
    </row>
    <row r="15" spans="1:16">
      <c r="A15" t="s">
        <v>179</v>
      </c>
      <c r="B15">
        <v>2796</v>
      </c>
      <c r="C15">
        <v>2820</v>
      </c>
      <c r="D15">
        <v>2682</v>
      </c>
      <c r="E15">
        <v>2541</v>
      </c>
      <c r="F15">
        <v>2525</v>
      </c>
      <c r="G15">
        <v>2332</v>
      </c>
      <c r="H15">
        <v>2282</v>
      </c>
      <c r="I15">
        <v>2249</v>
      </c>
      <c r="J15">
        <v>2331</v>
      </c>
      <c r="K15">
        <v>2240</v>
      </c>
      <c r="L15">
        <v>2153</v>
      </c>
      <c r="M15">
        <v>2116</v>
      </c>
      <c r="N15">
        <v>2444</v>
      </c>
      <c r="O15">
        <f>SUM(B15:N15)</f>
        <v>31511</v>
      </c>
      <c r="P15">
        <v>32413.22</v>
      </c>
    </row>
    <row r="16" spans="1:16">
      <c r="A16" t="s">
        <v>180</v>
      </c>
      <c r="O16">
        <v>33553</v>
      </c>
      <c r="P16">
        <v>32396.1</v>
      </c>
    </row>
    <row r="17" spans="1:16">
      <c r="A17" t="s">
        <v>181</v>
      </c>
      <c r="O17">
        <v>33565</v>
      </c>
      <c r="P17">
        <v>32581.93</v>
      </c>
    </row>
    <row r="18" spans="1:16">
      <c r="A18" t="s">
        <v>182</v>
      </c>
      <c r="O18">
        <v>33884</v>
      </c>
      <c r="P18">
        <v>32979.199999999997</v>
      </c>
    </row>
    <row r="19" spans="1:16">
      <c r="A19" t="s">
        <v>183</v>
      </c>
      <c r="O19">
        <v>34020</v>
      </c>
      <c r="P19">
        <v>33057.43</v>
      </c>
    </row>
    <row r="20" spans="1:16">
      <c r="A20" t="s">
        <v>184</v>
      </c>
      <c r="O20">
        <v>33623</v>
      </c>
      <c r="P20">
        <v>32788.76</v>
      </c>
    </row>
    <row r="21" spans="1:16">
      <c r="A21" t="s">
        <v>185</v>
      </c>
      <c r="O21">
        <v>33402</v>
      </c>
      <c r="P21">
        <v>32606.66</v>
      </c>
    </row>
    <row r="22" spans="1:16">
      <c r="A22" t="s">
        <v>186</v>
      </c>
      <c r="O22">
        <v>31720</v>
      </c>
      <c r="P22">
        <v>31621.46</v>
      </c>
    </row>
    <row r="23" spans="1:16">
      <c r="A23" t="s">
        <v>187</v>
      </c>
      <c r="O23">
        <v>31323</v>
      </c>
      <c r="P23">
        <v>31023.82</v>
      </c>
    </row>
    <row r="24" spans="1:16">
      <c r="A24" t="s">
        <v>188</v>
      </c>
      <c r="O24">
        <v>30743</v>
      </c>
      <c r="P24">
        <v>30796.639999999999</v>
      </c>
    </row>
    <row r="25" spans="1:16">
      <c r="A25" t="s">
        <v>189</v>
      </c>
      <c r="O25">
        <v>30277</v>
      </c>
      <c r="P25">
        <v>30801.759999999998</v>
      </c>
    </row>
    <row r="26" spans="1:16">
      <c r="A26" s="1" t="s">
        <v>190</v>
      </c>
      <c r="O26">
        <v>30048</v>
      </c>
      <c r="P26">
        <v>30836.32</v>
      </c>
    </row>
    <row r="28" spans="1:16">
      <c r="A28" s="13" t="s">
        <v>191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</row>
    <row r="29" spans="1:16">
      <c r="A29" t="s">
        <v>190</v>
      </c>
      <c r="P29">
        <v>29731</v>
      </c>
    </row>
    <row r="30" spans="1:16">
      <c r="A30" t="s">
        <v>192</v>
      </c>
      <c r="P30">
        <v>29062</v>
      </c>
    </row>
    <row r="31" spans="1:16">
      <c r="A31" t="s">
        <v>193</v>
      </c>
      <c r="P31">
        <v>28522</v>
      </c>
    </row>
    <row r="35" spans="1:1">
      <c r="A35" t="s">
        <v>194</v>
      </c>
    </row>
    <row r="36" spans="1:1">
      <c r="A36" t="s">
        <v>195</v>
      </c>
    </row>
    <row r="37" spans="1:1">
      <c r="A37" t="s">
        <v>196</v>
      </c>
    </row>
    <row r="39" spans="1:1" ht="10.5" customHeight="1">
      <c r="A39" s="1" t="s">
        <v>197</v>
      </c>
    </row>
  </sheetData>
  <mergeCells count="19">
    <mergeCell ref="A28:P28"/>
    <mergeCell ref="A8:P8"/>
    <mergeCell ref="F6:F7"/>
    <mergeCell ref="G6:G7"/>
    <mergeCell ref="H6:H7"/>
    <mergeCell ref="I6:I7"/>
    <mergeCell ref="J6:J7"/>
    <mergeCell ref="A2:P2"/>
    <mergeCell ref="A3:P3"/>
    <mergeCell ref="A1:P1"/>
    <mergeCell ref="K6:K7"/>
    <mergeCell ref="L6:L7"/>
    <mergeCell ref="M6:M7"/>
    <mergeCell ref="N6:N7"/>
    <mergeCell ref="E6:E7"/>
    <mergeCell ref="A5:P5"/>
    <mergeCell ref="B6:B7"/>
    <mergeCell ref="C6:C7"/>
    <mergeCell ref="D6:D7"/>
  </mergeCells>
  <phoneticPr fontId="1" type="noConversion"/>
  <pageMargins left="0.5" right="0.5" top="0.75" bottom="0.5" header="0.5" footer="0.5"/>
  <pageSetup orientation="landscape" r:id="rId1"/>
  <headerFooter alignWithMargins="0">
    <oddFooter>&amp;L&amp;D&amp;C&amp;P&amp;R&amp;F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3FBE3-C0ED-4E95-AFFF-98FCAB28676C}">
  <dimension ref="A1:R81"/>
  <sheetViews>
    <sheetView zoomScaleNormal="100" workbookViewId="0">
      <pane ySplit="1" topLeftCell="A28" activePane="bottomLeft" state="frozen"/>
      <selection pane="bottomLeft" activeCell="R13" sqref="R13"/>
    </sheetView>
  </sheetViews>
  <sheetFormatPr defaultRowHeight="12.75"/>
  <cols>
    <col min="1" max="1" width="6.28515625" customWidth="1"/>
    <col min="2" max="2" width="26.28515625" customWidth="1"/>
    <col min="3" max="3" width="6.140625" bestFit="1" customWidth="1"/>
    <col min="4" max="17" width="4.85546875" customWidth="1"/>
    <col min="18" max="18" width="6.85546875" customWidth="1"/>
  </cols>
  <sheetData>
    <row r="1" spans="1:18">
      <c r="A1" t="s">
        <v>165</v>
      </c>
      <c r="B1" t="s">
        <v>198</v>
      </c>
      <c r="C1" t="s">
        <v>199</v>
      </c>
      <c r="D1" t="s">
        <v>200</v>
      </c>
      <c r="E1" t="s">
        <v>201</v>
      </c>
      <c r="F1" t="s">
        <v>202</v>
      </c>
      <c r="G1" t="s">
        <v>203</v>
      </c>
      <c r="H1" t="s">
        <v>204</v>
      </c>
      <c r="I1" t="s">
        <v>205</v>
      </c>
      <c r="J1" t="s">
        <v>206</v>
      </c>
      <c r="K1" t="s">
        <v>207</v>
      </c>
      <c r="L1" t="s">
        <v>208</v>
      </c>
      <c r="M1" t="s">
        <v>209</v>
      </c>
      <c r="N1" t="s">
        <v>210</v>
      </c>
      <c r="O1" t="s">
        <v>211</v>
      </c>
      <c r="P1" t="s">
        <v>212</v>
      </c>
      <c r="Q1" t="s">
        <v>213</v>
      </c>
      <c r="R1" t="s">
        <v>214</v>
      </c>
    </row>
    <row r="2" spans="1:18">
      <c r="A2" t="s">
        <v>215</v>
      </c>
      <c r="B2" t="s">
        <v>216</v>
      </c>
      <c r="C2">
        <v>1951</v>
      </c>
      <c r="M2">
        <v>461</v>
      </c>
      <c r="N2">
        <v>456</v>
      </c>
      <c r="O2">
        <v>507</v>
      </c>
      <c r="P2">
        <v>527</v>
      </c>
    </row>
    <row r="3" spans="1:18">
      <c r="A3" t="s">
        <v>217</v>
      </c>
      <c r="B3" t="s">
        <v>218</v>
      </c>
      <c r="C3">
        <v>895</v>
      </c>
      <c r="M3">
        <v>212</v>
      </c>
      <c r="N3">
        <v>220</v>
      </c>
      <c r="O3">
        <v>233</v>
      </c>
      <c r="P3">
        <v>230</v>
      </c>
    </row>
    <row r="4" spans="1:18">
      <c r="A4" t="s">
        <v>219</v>
      </c>
      <c r="B4" t="s">
        <v>220</v>
      </c>
      <c r="C4">
        <v>2360</v>
      </c>
      <c r="M4">
        <v>552</v>
      </c>
      <c r="N4">
        <v>568</v>
      </c>
      <c r="O4">
        <v>570</v>
      </c>
      <c r="P4">
        <v>670</v>
      </c>
    </row>
    <row r="5" spans="1:18">
      <c r="A5" t="s">
        <v>221</v>
      </c>
      <c r="B5" t="s">
        <v>222</v>
      </c>
      <c r="C5">
        <v>1422</v>
      </c>
      <c r="M5">
        <v>324</v>
      </c>
      <c r="N5">
        <v>352</v>
      </c>
      <c r="O5">
        <v>332</v>
      </c>
      <c r="P5">
        <v>414</v>
      </c>
    </row>
    <row r="6" spans="1:18">
      <c r="A6" t="s">
        <v>223</v>
      </c>
      <c r="B6" t="s">
        <v>224</v>
      </c>
      <c r="C6">
        <v>2046</v>
      </c>
      <c r="M6">
        <v>500</v>
      </c>
      <c r="N6">
        <v>497</v>
      </c>
      <c r="O6">
        <v>494</v>
      </c>
      <c r="P6">
        <v>555</v>
      </c>
    </row>
    <row r="7" spans="1:18">
      <c r="A7" t="s">
        <v>225</v>
      </c>
      <c r="B7" t="s">
        <v>226</v>
      </c>
      <c r="C7">
        <v>379</v>
      </c>
      <c r="M7">
        <v>34</v>
      </c>
      <c r="N7">
        <v>95</v>
      </c>
      <c r="O7">
        <v>107</v>
      </c>
      <c r="P7">
        <v>143</v>
      </c>
    </row>
    <row r="8" spans="1:18">
      <c r="A8" t="s">
        <v>227</v>
      </c>
      <c r="B8" t="s">
        <v>228</v>
      </c>
      <c r="C8">
        <v>641</v>
      </c>
      <c r="J8">
        <v>222</v>
      </c>
      <c r="K8">
        <v>209</v>
      </c>
      <c r="L8">
        <v>210</v>
      </c>
    </row>
    <row r="9" spans="1:18">
      <c r="A9" t="s">
        <v>229</v>
      </c>
      <c r="B9" t="s">
        <v>230</v>
      </c>
      <c r="C9">
        <v>553</v>
      </c>
      <c r="J9">
        <v>182</v>
      </c>
      <c r="K9">
        <v>189</v>
      </c>
      <c r="L9">
        <v>182</v>
      </c>
    </row>
    <row r="10" spans="1:18">
      <c r="A10" t="s">
        <v>231</v>
      </c>
      <c r="B10" t="s">
        <v>232</v>
      </c>
      <c r="C10">
        <v>511</v>
      </c>
      <c r="J10">
        <v>171</v>
      </c>
      <c r="K10">
        <v>148</v>
      </c>
      <c r="L10">
        <v>192</v>
      </c>
    </row>
    <row r="11" spans="1:18">
      <c r="A11" t="s">
        <v>233</v>
      </c>
      <c r="B11" t="s">
        <v>234</v>
      </c>
      <c r="C11">
        <v>603</v>
      </c>
      <c r="J11">
        <v>192</v>
      </c>
      <c r="K11">
        <v>194</v>
      </c>
      <c r="L11">
        <v>217</v>
      </c>
    </row>
    <row r="12" spans="1:18">
      <c r="A12" t="s">
        <v>235</v>
      </c>
      <c r="B12" t="s">
        <v>236</v>
      </c>
      <c r="C12">
        <v>488</v>
      </c>
      <c r="J12">
        <v>166</v>
      </c>
      <c r="K12">
        <v>162</v>
      </c>
      <c r="L12">
        <v>160</v>
      </c>
    </row>
    <row r="13" spans="1:18">
      <c r="A13" t="s">
        <v>237</v>
      </c>
      <c r="B13" t="s">
        <v>238</v>
      </c>
      <c r="C13">
        <v>455</v>
      </c>
      <c r="J13">
        <v>140</v>
      </c>
      <c r="K13">
        <v>157</v>
      </c>
      <c r="L13">
        <v>158</v>
      </c>
    </row>
    <row r="14" spans="1:18">
      <c r="A14" t="s">
        <v>239</v>
      </c>
      <c r="B14" t="s">
        <v>240</v>
      </c>
      <c r="C14">
        <v>670</v>
      </c>
      <c r="J14">
        <v>224</v>
      </c>
      <c r="K14">
        <v>225</v>
      </c>
      <c r="L14">
        <v>221</v>
      </c>
    </row>
    <row r="15" spans="1:18">
      <c r="A15" t="s">
        <v>241</v>
      </c>
      <c r="B15" t="s">
        <v>242</v>
      </c>
      <c r="C15">
        <v>662</v>
      </c>
      <c r="J15">
        <v>216</v>
      </c>
      <c r="K15">
        <v>205</v>
      </c>
      <c r="L15">
        <v>241</v>
      </c>
    </row>
    <row r="16" spans="1:18">
      <c r="A16" t="s">
        <v>243</v>
      </c>
      <c r="B16" t="s">
        <v>244</v>
      </c>
      <c r="C16">
        <v>657</v>
      </c>
      <c r="J16">
        <v>224</v>
      </c>
      <c r="K16">
        <v>238</v>
      </c>
      <c r="L16">
        <v>195</v>
      </c>
    </row>
    <row r="17" spans="1:17">
      <c r="A17" t="s">
        <v>245</v>
      </c>
      <c r="B17" t="s">
        <v>246</v>
      </c>
      <c r="C17">
        <v>688</v>
      </c>
      <c r="J17">
        <v>244</v>
      </c>
      <c r="K17">
        <v>210</v>
      </c>
      <c r="L17">
        <v>234</v>
      </c>
    </row>
    <row r="18" spans="1:17">
      <c r="A18" t="s">
        <v>247</v>
      </c>
      <c r="B18" t="s">
        <v>248</v>
      </c>
      <c r="C18">
        <v>324</v>
      </c>
      <c r="D18">
        <v>17</v>
      </c>
      <c r="E18">
        <v>15</v>
      </c>
      <c r="F18">
        <v>13</v>
      </c>
      <c r="G18">
        <v>21</v>
      </c>
      <c r="H18">
        <v>18</v>
      </c>
      <c r="I18">
        <v>19</v>
      </c>
      <c r="J18">
        <v>21</v>
      </c>
      <c r="K18">
        <v>25</v>
      </c>
      <c r="L18">
        <v>33</v>
      </c>
      <c r="M18">
        <v>31</v>
      </c>
      <c r="N18">
        <v>33</v>
      </c>
      <c r="O18">
        <v>42</v>
      </c>
      <c r="P18">
        <v>36</v>
      </c>
    </row>
    <row r="19" spans="1:17">
      <c r="A19" t="s">
        <v>249</v>
      </c>
      <c r="B19" t="s">
        <v>250</v>
      </c>
      <c r="C19">
        <v>533</v>
      </c>
      <c r="D19">
        <v>65</v>
      </c>
      <c r="E19">
        <v>85</v>
      </c>
      <c r="F19">
        <v>100</v>
      </c>
      <c r="G19">
        <v>86</v>
      </c>
      <c r="H19">
        <v>82</v>
      </c>
      <c r="I19">
        <v>79</v>
      </c>
      <c r="Q19">
        <v>36</v>
      </c>
    </row>
    <row r="20" spans="1:17">
      <c r="A20" t="s">
        <v>251</v>
      </c>
      <c r="B20" t="s">
        <v>252</v>
      </c>
      <c r="C20">
        <v>435</v>
      </c>
      <c r="D20">
        <v>72</v>
      </c>
      <c r="E20">
        <v>56</v>
      </c>
      <c r="F20">
        <v>71</v>
      </c>
      <c r="G20">
        <v>64</v>
      </c>
      <c r="H20">
        <v>66</v>
      </c>
      <c r="I20">
        <v>66</v>
      </c>
      <c r="Q20">
        <v>40</v>
      </c>
    </row>
    <row r="21" spans="1:17">
      <c r="A21" t="s">
        <v>253</v>
      </c>
      <c r="B21" t="s">
        <v>254</v>
      </c>
      <c r="C21">
        <v>314</v>
      </c>
      <c r="D21">
        <v>46</v>
      </c>
      <c r="E21">
        <v>46</v>
      </c>
      <c r="F21">
        <v>48</v>
      </c>
      <c r="G21">
        <v>52</v>
      </c>
      <c r="H21">
        <v>54</v>
      </c>
      <c r="I21">
        <v>68</v>
      </c>
    </row>
    <row r="22" spans="1:17">
      <c r="A22" t="s">
        <v>255</v>
      </c>
      <c r="B22" t="s">
        <v>256</v>
      </c>
      <c r="C22">
        <v>350</v>
      </c>
      <c r="D22">
        <v>40</v>
      </c>
      <c r="E22">
        <v>35</v>
      </c>
      <c r="F22">
        <v>38</v>
      </c>
      <c r="G22">
        <v>39</v>
      </c>
      <c r="H22">
        <v>33</v>
      </c>
      <c r="I22">
        <v>31</v>
      </c>
      <c r="J22">
        <v>28</v>
      </c>
      <c r="K22">
        <v>32</v>
      </c>
      <c r="L22">
        <v>32</v>
      </c>
      <c r="Q22">
        <v>42</v>
      </c>
    </row>
    <row r="23" spans="1:17">
      <c r="A23" t="s">
        <v>257</v>
      </c>
      <c r="B23" t="s">
        <v>258</v>
      </c>
      <c r="C23">
        <v>259</v>
      </c>
      <c r="D23">
        <v>46</v>
      </c>
      <c r="E23">
        <v>46</v>
      </c>
      <c r="F23">
        <v>50</v>
      </c>
      <c r="G23">
        <v>42</v>
      </c>
      <c r="H23">
        <v>35</v>
      </c>
      <c r="I23">
        <v>40</v>
      </c>
    </row>
    <row r="24" spans="1:17">
      <c r="A24" t="s">
        <v>259</v>
      </c>
      <c r="B24" t="s">
        <v>260</v>
      </c>
      <c r="C24">
        <v>324</v>
      </c>
      <c r="D24">
        <v>46</v>
      </c>
      <c r="E24">
        <v>40</v>
      </c>
      <c r="F24">
        <v>50</v>
      </c>
      <c r="G24">
        <v>47</v>
      </c>
      <c r="H24">
        <v>52</v>
      </c>
      <c r="I24">
        <v>53</v>
      </c>
      <c r="J24">
        <v>36</v>
      </c>
    </row>
    <row r="25" spans="1:17">
      <c r="A25" t="s">
        <v>261</v>
      </c>
      <c r="B25" t="s">
        <v>262</v>
      </c>
      <c r="C25">
        <v>535</v>
      </c>
      <c r="D25">
        <v>85</v>
      </c>
      <c r="E25">
        <v>76</v>
      </c>
      <c r="F25">
        <v>81</v>
      </c>
      <c r="G25">
        <v>90</v>
      </c>
      <c r="H25">
        <v>71</v>
      </c>
      <c r="I25">
        <v>92</v>
      </c>
      <c r="Q25">
        <v>40</v>
      </c>
    </row>
    <row r="26" spans="1:17">
      <c r="A26" t="s">
        <v>263</v>
      </c>
      <c r="B26" t="s">
        <v>264</v>
      </c>
      <c r="C26">
        <v>293</v>
      </c>
      <c r="D26">
        <v>44</v>
      </c>
      <c r="E26">
        <v>39</v>
      </c>
      <c r="F26">
        <v>49</v>
      </c>
      <c r="G26">
        <v>42</v>
      </c>
      <c r="H26">
        <v>34</v>
      </c>
      <c r="I26">
        <v>45</v>
      </c>
      <c r="Q26">
        <v>40</v>
      </c>
    </row>
    <row r="27" spans="1:17">
      <c r="A27" t="s">
        <v>265</v>
      </c>
      <c r="B27" t="s">
        <v>266</v>
      </c>
      <c r="C27">
        <v>312</v>
      </c>
      <c r="D27">
        <v>45</v>
      </c>
      <c r="E27">
        <v>42</v>
      </c>
      <c r="F27">
        <v>57</v>
      </c>
      <c r="G27">
        <v>60</v>
      </c>
      <c r="H27">
        <v>53</v>
      </c>
      <c r="I27">
        <v>55</v>
      </c>
    </row>
    <row r="28" spans="1:17">
      <c r="A28" t="s">
        <v>267</v>
      </c>
      <c r="B28" t="s">
        <v>268</v>
      </c>
      <c r="C28">
        <v>279</v>
      </c>
      <c r="D28">
        <v>37</v>
      </c>
      <c r="E28">
        <v>40</v>
      </c>
      <c r="F28">
        <v>56</v>
      </c>
      <c r="G28">
        <v>47</v>
      </c>
      <c r="H28">
        <v>52</v>
      </c>
      <c r="I28">
        <v>47</v>
      </c>
    </row>
    <row r="29" spans="1:17">
      <c r="A29" t="s">
        <v>269</v>
      </c>
      <c r="B29" t="s">
        <v>270</v>
      </c>
      <c r="C29">
        <v>297</v>
      </c>
      <c r="D29">
        <v>44</v>
      </c>
      <c r="E29">
        <v>45</v>
      </c>
      <c r="F29">
        <v>47</v>
      </c>
      <c r="G29">
        <v>60</v>
      </c>
      <c r="H29">
        <v>55</v>
      </c>
      <c r="I29">
        <v>46</v>
      </c>
    </row>
    <row r="30" spans="1:17">
      <c r="A30" t="s">
        <v>271</v>
      </c>
      <c r="B30" t="s">
        <v>272</v>
      </c>
      <c r="C30">
        <v>362</v>
      </c>
      <c r="D30">
        <v>51</v>
      </c>
      <c r="E30">
        <v>65</v>
      </c>
      <c r="F30">
        <v>56</v>
      </c>
      <c r="G30">
        <v>64</v>
      </c>
      <c r="H30">
        <v>63</v>
      </c>
      <c r="I30">
        <v>63</v>
      </c>
    </row>
    <row r="31" spans="1:17">
      <c r="A31" t="s">
        <v>273</v>
      </c>
      <c r="B31" t="s">
        <v>274</v>
      </c>
      <c r="C31">
        <v>490</v>
      </c>
      <c r="D31">
        <v>74</v>
      </c>
      <c r="E31">
        <v>70</v>
      </c>
      <c r="F31">
        <v>69</v>
      </c>
      <c r="G31">
        <v>69</v>
      </c>
      <c r="H31">
        <v>75</v>
      </c>
      <c r="I31">
        <v>73</v>
      </c>
      <c r="Q31">
        <v>60</v>
      </c>
    </row>
    <row r="32" spans="1:17">
      <c r="A32" t="s">
        <v>275</v>
      </c>
      <c r="B32" t="s">
        <v>276</v>
      </c>
      <c r="C32">
        <v>312</v>
      </c>
      <c r="D32">
        <v>35</v>
      </c>
      <c r="E32">
        <v>46</v>
      </c>
      <c r="F32">
        <v>49</v>
      </c>
      <c r="G32">
        <v>53</v>
      </c>
      <c r="H32">
        <v>51</v>
      </c>
      <c r="I32">
        <v>51</v>
      </c>
      <c r="Q32">
        <v>27</v>
      </c>
    </row>
    <row r="33" spans="1:18">
      <c r="A33" t="s">
        <v>277</v>
      </c>
      <c r="B33" t="s">
        <v>278</v>
      </c>
      <c r="C33">
        <v>159</v>
      </c>
      <c r="Q33">
        <v>123</v>
      </c>
      <c r="R33">
        <v>36</v>
      </c>
    </row>
    <row r="34" spans="1:18">
      <c r="A34" t="s">
        <v>279</v>
      </c>
      <c r="B34" t="s">
        <v>280</v>
      </c>
      <c r="C34">
        <v>315</v>
      </c>
      <c r="D34">
        <v>68</v>
      </c>
      <c r="E34">
        <v>45</v>
      </c>
      <c r="F34">
        <v>59</v>
      </c>
      <c r="G34">
        <v>48</v>
      </c>
      <c r="H34">
        <v>43</v>
      </c>
      <c r="I34">
        <v>52</v>
      </c>
    </row>
    <row r="35" spans="1:18">
      <c r="A35" t="s">
        <v>281</v>
      </c>
      <c r="B35" t="s">
        <v>282</v>
      </c>
      <c r="C35">
        <v>394</v>
      </c>
      <c r="D35">
        <v>63</v>
      </c>
      <c r="E35">
        <v>72</v>
      </c>
      <c r="F35">
        <v>68</v>
      </c>
      <c r="G35">
        <v>68</v>
      </c>
      <c r="H35">
        <v>61</v>
      </c>
      <c r="I35">
        <v>62</v>
      </c>
    </row>
    <row r="36" spans="1:18">
      <c r="A36" t="s">
        <v>283</v>
      </c>
      <c r="B36" t="s">
        <v>284</v>
      </c>
      <c r="C36">
        <v>285</v>
      </c>
      <c r="D36">
        <v>30</v>
      </c>
      <c r="E36">
        <v>56</v>
      </c>
      <c r="F36">
        <v>45</v>
      </c>
      <c r="G36">
        <v>47</v>
      </c>
      <c r="H36">
        <v>40</v>
      </c>
      <c r="I36">
        <v>47</v>
      </c>
      <c r="Q36">
        <v>20</v>
      </c>
    </row>
    <row r="37" spans="1:18">
      <c r="A37" t="s">
        <v>285</v>
      </c>
      <c r="B37" t="s">
        <v>131</v>
      </c>
      <c r="C37">
        <v>188</v>
      </c>
      <c r="Q37">
        <v>162</v>
      </c>
      <c r="R37">
        <v>26</v>
      </c>
    </row>
    <row r="38" spans="1:18">
      <c r="A38" t="s">
        <v>286</v>
      </c>
      <c r="B38" t="s">
        <v>287</v>
      </c>
      <c r="C38">
        <v>275</v>
      </c>
      <c r="D38">
        <v>37</v>
      </c>
      <c r="E38">
        <v>40</v>
      </c>
      <c r="F38">
        <v>44</v>
      </c>
      <c r="G38">
        <v>54</v>
      </c>
      <c r="H38">
        <v>46</v>
      </c>
      <c r="I38">
        <v>38</v>
      </c>
      <c r="Q38">
        <v>16</v>
      </c>
    </row>
    <row r="39" spans="1:18">
      <c r="A39" t="s">
        <v>288</v>
      </c>
      <c r="B39" t="s">
        <v>289</v>
      </c>
      <c r="C39">
        <v>256</v>
      </c>
      <c r="Q39">
        <v>205</v>
      </c>
      <c r="R39">
        <v>51</v>
      </c>
    </row>
    <row r="40" spans="1:18">
      <c r="A40" t="s">
        <v>290</v>
      </c>
      <c r="B40" t="s">
        <v>291</v>
      </c>
      <c r="C40">
        <v>341</v>
      </c>
      <c r="D40">
        <v>45</v>
      </c>
      <c r="E40">
        <v>50</v>
      </c>
      <c r="F40">
        <v>65</v>
      </c>
      <c r="G40">
        <v>66</v>
      </c>
      <c r="H40">
        <v>56</v>
      </c>
      <c r="I40">
        <v>59</v>
      </c>
    </row>
    <row r="41" spans="1:18">
      <c r="A41" t="s">
        <v>292</v>
      </c>
      <c r="B41" t="s">
        <v>293</v>
      </c>
      <c r="C41">
        <v>285</v>
      </c>
      <c r="D41">
        <v>43</v>
      </c>
      <c r="E41">
        <v>41</v>
      </c>
      <c r="F41">
        <v>44</v>
      </c>
      <c r="G41">
        <v>45</v>
      </c>
      <c r="H41">
        <v>48</v>
      </c>
      <c r="I41">
        <v>64</v>
      </c>
    </row>
    <row r="42" spans="1:18">
      <c r="A42" t="s">
        <v>294</v>
      </c>
      <c r="B42" t="s">
        <v>295</v>
      </c>
      <c r="C42">
        <v>465</v>
      </c>
      <c r="D42">
        <v>67</v>
      </c>
      <c r="E42">
        <v>79</v>
      </c>
      <c r="F42">
        <v>77</v>
      </c>
      <c r="G42">
        <v>84</v>
      </c>
      <c r="H42">
        <v>70</v>
      </c>
      <c r="I42">
        <v>72</v>
      </c>
      <c r="Q42">
        <v>16</v>
      </c>
    </row>
    <row r="43" spans="1:18">
      <c r="A43" t="s">
        <v>296</v>
      </c>
      <c r="B43" t="s">
        <v>297</v>
      </c>
      <c r="C43">
        <v>622</v>
      </c>
      <c r="D43">
        <v>86</v>
      </c>
      <c r="E43">
        <v>113</v>
      </c>
      <c r="F43">
        <v>87</v>
      </c>
      <c r="G43">
        <v>115</v>
      </c>
      <c r="H43">
        <v>107</v>
      </c>
      <c r="I43">
        <v>114</v>
      </c>
    </row>
    <row r="44" spans="1:18">
      <c r="A44" t="s">
        <v>298</v>
      </c>
      <c r="B44" t="s">
        <v>299</v>
      </c>
      <c r="C44">
        <v>288</v>
      </c>
      <c r="D44">
        <v>55</v>
      </c>
      <c r="E44">
        <v>51</v>
      </c>
      <c r="F44">
        <v>46</v>
      </c>
      <c r="G44">
        <v>43</v>
      </c>
      <c r="H44">
        <v>38</v>
      </c>
      <c r="I44">
        <v>55</v>
      </c>
    </row>
    <row r="45" spans="1:18">
      <c r="A45" t="s">
        <v>300</v>
      </c>
      <c r="B45" t="s">
        <v>301</v>
      </c>
      <c r="C45">
        <v>380</v>
      </c>
      <c r="D45">
        <v>62</v>
      </c>
      <c r="E45">
        <v>53</v>
      </c>
      <c r="F45">
        <v>72</v>
      </c>
      <c r="G45">
        <v>63</v>
      </c>
      <c r="H45">
        <v>62</v>
      </c>
      <c r="I45">
        <v>68</v>
      </c>
    </row>
    <row r="46" spans="1:18">
      <c r="A46" t="s">
        <v>302</v>
      </c>
      <c r="B46" t="s">
        <v>303</v>
      </c>
      <c r="C46">
        <v>438</v>
      </c>
      <c r="D46">
        <v>67</v>
      </c>
      <c r="E46">
        <v>63</v>
      </c>
      <c r="F46">
        <v>80</v>
      </c>
      <c r="G46">
        <v>71</v>
      </c>
      <c r="H46">
        <v>69</v>
      </c>
      <c r="I46">
        <v>88</v>
      </c>
    </row>
    <row r="47" spans="1:18">
      <c r="A47" t="s">
        <v>304</v>
      </c>
      <c r="B47" t="s">
        <v>305</v>
      </c>
      <c r="C47">
        <v>263</v>
      </c>
      <c r="D47">
        <v>49</v>
      </c>
      <c r="E47">
        <v>36</v>
      </c>
      <c r="F47">
        <v>47</v>
      </c>
      <c r="G47">
        <v>56</v>
      </c>
      <c r="H47">
        <v>35</v>
      </c>
      <c r="I47">
        <v>40</v>
      </c>
    </row>
    <row r="48" spans="1:18">
      <c r="A48" t="s">
        <v>306</v>
      </c>
      <c r="B48" t="s">
        <v>307</v>
      </c>
      <c r="C48">
        <v>241</v>
      </c>
      <c r="D48">
        <v>36</v>
      </c>
      <c r="E48">
        <v>36</v>
      </c>
      <c r="F48">
        <v>37</v>
      </c>
      <c r="G48">
        <v>36</v>
      </c>
      <c r="H48">
        <v>33</v>
      </c>
      <c r="I48">
        <v>30</v>
      </c>
      <c r="Q48">
        <v>33</v>
      </c>
    </row>
    <row r="49" spans="1:18">
      <c r="A49" t="s">
        <v>308</v>
      </c>
      <c r="B49" t="s">
        <v>309</v>
      </c>
      <c r="C49">
        <v>493</v>
      </c>
      <c r="D49">
        <v>78</v>
      </c>
      <c r="E49">
        <v>90</v>
      </c>
      <c r="F49">
        <v>83</v>
      </c>
      <c r="G49">
        <v>79</v>
      </c>
      <c r="H49">
        <v>80</v>
      </c>
      <c r="I49">
        <v>83</v>
      </c>
    </row>
    <row r="50" spans="1:18">
      <c r="A50" t="s">
        <v>310</v>
      </c>
      <c r="B50" t="s">
        <v>311</v>
      </c>
      <c r="C50">
        <v>386</v>
      </c>
      <c r="D50">
        <v>68</v>
      </c>
      <c r="E50">
        <v>61</v>
      </c>
      <c r="F50">
        <v>63</v>
      </c>
      <c r="G50">
        <v>63</v>
      </c>
      <c r="H50">
        <v>56</v>
      </c>
      <c r="I50">
        <v>75</v>
      </c>
    </row>
    <row r="51" spans="1:18">
      <c r="A51" t="s">
        <v>312</v>
      </c>
      <c r="B51" t="s">
        <v>313</v>
      </c>
      <c r="C51">
        <v>422</v>
      </c>
      <c r="D51">
        <v>58</v>
      </c>
      <c r="E51">
        <v>77</v>
      </c>
      <c r="F51">
        <v>84</v>
      </c>
      <c r="G51">
        <v>71</v>
      </c>
      <c r="H51">
        <v>57</v>
      </c>
      <c r="I51">
        <v>75</v>
      </c>
    </row>
    <row r="52" spans="1:18">
      <c r="A52" t="s">
        <v>314</v>
      </c>
      <c r="B52" t="s">
        <v>315</v>
      </c>
      <c r="C52">
        <v>297</v>
      </c>
      <c r="D52">
        <v>49</v>
      </c>
      <c r="E52">
        <v>62</v>
      </c>
      <c r="F52">
        <v>57</v>
      </c>
      <c r="G52">
        <v>54</v>
      </c>
      <c r="H52">
        <v>37</v>
      </c>
      <c r="I52">
        <v>38</v>
      </c>
    </row>
    <row r="53" spans="1:18">
      <c r="A53" t="s">
        <v>316</v>
      </c>
      <c r="B53" t="s">
        <v>317</v>
      </c>
      <c r="C53">
        <v>561</v>
      </c>
      <c r="D53">
        <v>82</v>
      </c>
      <c r="E53">
        <v>108</v>
      </c>
      <c r="F53">
        <v>96</v>
      </c>
      <c r="G53">
        <v>99</v>
      </c>
      <c r="H53">
        <v>89</v>
      </c>
      <c r="I53">
        <v>87</v>
      </c>
    </row>
    <row r="54" spans="1:18">
      <c r="A54" t="s">
        <v>318</v>
      </c>
      <c r="B54" t="s">
        <v>319</v>
      </c>
      <c r="C54">
        <v>519</v>
      </c>
      <c r="D54">
        <v>83</v>
      </c>
      <c r="E54">
        <v>105</v>
      </c>
      <c r="F54">
        <v>93</v>
      </c>
      <c r="G54">
        <v>86</v>
      </c>
      <c r="H54">
        <v>69</v>
      </c>
      <c r="I54">
        <v>83</v>
      </c>
    </row>
    <row r="55" spans="1:18">
      <c r="A55" t="s">
        <v>320</v>
      </c>
      <c r="B55" t="s">
        <v>321</v>
      </c>
      <c r="C55">
        <v>247</v>
      </c>
      <c r="D55">
        <v>37</v>
      </c>
      <c r="E55">
        <v>41</v>
      </c>
      <c r="F55">
        <v>44</v>
      </c>
      <c r="G55">
        <v>43</v>
      </c>
      <c r="H55">
        <v>39</v>
      </c>
      <c r="I55">
        <v>43</v>
      </c>
    </row>
    <row r="56" spans="1:18">
      <c r="A56" t="s">
        <v>322</v>
      </c>
      <c r="B56" t="s">
        <v>323</v>
      </c>
      <c r="C56">
        <v>254</v>
      </c>
      <c r="D56">
        <v>29</v>
      </c>
      <c r="E56">
        <v>38</v>
      </c>
      <c r="F56">
        <v>37</v>
      </c>
      <c r="G56">
        <v>35</v>
      </c>
      <c r="H56">
        <v>69</v>
      </c>
      <c r="I56">
        <v>46</v>
      </c>
    </row>
    <row r="57" spans="1:18">
      <c r="A57" t="s">
        <v>324</v>
      </c>
      <c r="B57" t="s">
        <v>325</v>
      </c>
      <c r="C57">
        <v>180</v>
      </c>
      <c r="Q57">
        <v>150</v>
      </c>
      <c r="R57">
        <v>30</v>
      </c>
    </row>
    <row r="58" spans="1:18">
      <c r="A58" t="s">
        <v>326</v>
      </c>
      <c r="B58" t="s">
        <v>327</v>
      </c>
      <c r="C58">
        <v>265</v>
      </c>
      <c r="D58">
        <v>46</v>
      </c>
      <c r="E58">
        <v>44</v>
      </c>
      <c r="F58">
        <v>47</v>
      </c>
      <c r="G58">
        <v>45</v>
      </c>
      <c r="H58">
        <v>42</v>
      </c>
      <c r="I58">
        <v>41</v>
      </c>
    </row>
    <row r="59" spans="1:18">
      <c r="A59" t="s">
        <v>328</v>
      </c>
      <c r="B59" t="s">
        <v>329</v>
      </c>
      <c r="C59">
        <v>197</v>
      </c>
      <c r="D59">
        <v>29</v>
      </c>
      <c r="E59">
        <v>28</v>
      </c>
      <c r="F59">
        <v>34</v>
      </c>
      <c r="G59">
        <v>35</v>
      </c>
      <c r="H59">
        <v>29</v>
      </c>
      <c r="I59">
        <v>42</v>
      </c>
    </row>
    <row r="60" spans="1:18">
      <c r="A60" t="s">
        <v>330</v>
      </c>
      <c r="B60" t="s">
        <v>13</v>
      </c>
      <c r="C60">
        <v>55</v>
      </c>
      <c r="H60" s="1" t="s">
        <v>87</v>
      </c>
      <c r="I60" s="1" t="s">
        <v>87</v>
      </c>
      <c r="J60" s="1" t="s">
        <v>87</v>
      </c>
      <c r="K60" s="1" t="s">
        <v>87</v>
      </c>
      <c r="L60">
        <v>14</v>
      </c>
      <c r="M60" s="1" t="s">
        <v>87</v>
      </c>
      <c r="N60" s="1" t="s">
        <v>87</v>
      </c>
      <c r="O60" s="1" t="s">
        <v>87</v>
      </c>
      <c r="P60" s="1" t="s">
        <v>87</v>
      </c>
    </row>
    <row r="61" spans="1:18">
      <c r="A61" t="s">
        <v>331</v>
      </c>
      <c r="B61" t="s">
        <v>332</v>
      </c>
      <c r="C61">
        <v>257</v>
      </c>
      <c r="D61">
        <v>37</v>
      </c>
      <c r="E61">
        <v>41</v>
      </c>
      <c r="F61">
        <v>42</v>
      </c>
      <c r="G61">
        <v>43</v>
      </c>
      <c r="H61">
        <v>27</v>
      </c>
      <c r="I61">
        <v>27</v>
      </c>
      <c r="Q61">
        <v>40</v>
      </c>
    </row>
    <row r="62" spans="1:18">
      <c r="A62" t="s">
        <v>333</v>
      </c>
      <c r="B62" t="s">
        <v>334</v>
      </c>
      <c r="C62">
        <v>109</v>
      </c>
      <c r="D62" s="1" t="s">
        <v>87</v>
      </c>
      <c r="E62" s="1" t="s">
        <v>87</v>
      </c>
      <c r="F62" s="1" t="s">
        <v>87</v>
      </c>
      <c r="G62" s="1" t="s">
        <v>87</v>
      </c>
      <c r="H62" s="1" t="s">
        <v>87</v>
      </c>
      <c r="I62" s="1" t="s">
        <v>87</v>
      </c>
      <c r="J62" s="1" t="s">
        <v>87</v>
      </c>
      <c r="K62" s="1" t="s">
        <v>87</v>
      </c>
      <c r="L62" s="1" t="s">
        <v>87</v>
      </c>
      <c r="M62" s="1" t="s">
        <v>87</v>
      </c>
      <c r="N62">
        <v>13</v>
      </c>
      <c r="O62">
        <v>11</v>
      </c>
      <c r="P62">
        <v>40</v>
      </c>
    </row>
    <row r="64" spans="1:18">
      <c r="A64" t="s">
        <v>63</v>
      </c>
      <c r="C64">
        <v>29837</v>
      </c>
    </row>
    <row r="65" spans="1:3" ht="13.15">
      <c r="A65" s="7" t="s">
        <v>63</v>
      </c>
      <c r="B65" s="7" t="s">
        <v>335</v>
      </c>
      <c r="C65" s="7">
        <v>30154</v>
      </c>
    </row>
    <row r="67" spans="1:3">
      <c r="A67">
        <v>882</v>
      </c>
      <c r="B67" t="s">
        <v>115</v>
      </c>
      <c r="C67">
        <v>32</v>
      </c>
    </row>
    <row r="68" spans="1:3">
      <c r="A68">
        <v>878</v>
      </c>
      <c r="B68" t="s">
        <v>336</v>
      </c>
      <c r="C68">
        <v>55</v>
      </c>
    </row>
    <row r="69" spans="1:3">
      <c r="A69">
        <v>871</v>
      </c>
      <c r="B69" t="s">
        <v>337</v>
      </c>
      <c r="C69">
        <v>19</v>
      </c>
    </row>
    <row r="70" spans="1:3">
      <c r="A70">
        <v>866</v>
      </c>
      <c r="B70" t="s">
        <v>338</v>
      </c>
      <c r="C70">
        <v>18</v>
      </c>
    </row>
    <row r="71" spans="1:3">
      <c r="A71">
        <v>861</v>
      </c>
      <c r="B71" t="s">
        <v>339</v>
      </c>
      <c r="C71">
        <v>20</v>
      </c>
    </row>
    <row r="72" spans="1:3">
      <c r="A72">
        <v>856</v>
      </c>
      <c r="B72" t="s">
        <v>340</v>
      </c>
      <c r="C72">
        <v>40</v>
      </c>
    </row>
    <row r="73" spans="1:3">
      <c r="A73">
        <v>851</v>
      </c>
      <c r="B73" t="s">
        <v>341</v>
      </c>
      <c r="C73">
        <v>16</v>
      </c>
    </row>
    <row r="74" spans="1:3">
      <c r="A74">
        <v>846</v>
      </c>
      <c r="B74" t="s">
        <v>342</v>
      </c>
      <c r="C74">
        <v>34</v>
      </c>
    </row>
    <row r="75" spans="1:3">
      <c r="A75">
        <v>841</v>
      </c>
      <c r="B75" t="s">
        <v>343</v>
      </c>
      <c r="C75">
        <v>26</v>
      </c>
    </row>
    <row r="76" spans="1:3">
      <c r="A76">
        <v>836</v>
      </c>
      <c r="B76" t="s">
        <v>344</v>
      </c>
      <c r="C76">
        <v>20</v>
      </c>
    </row>
    <row r="77" spans="1:3">
      <c r="A77">
        <v>821</v>
      </c>
      <c r="B77" t="s">
        <v>345</v>
      </c>
      <c r="C77">
        <v>33</v>
      </c>
    </row>
    <row r="78" spans="1:3">
      <c r="A78">
        <v>806</v>
      </c>
      <c r="B78" s="1" t="s">
        <v>112</v>
      </c>
      <c r="C78" s="1" t="s">
        <v>87</v>
      </c>
    </row>
    <row r="81" spans="2:3">
      <c r="B81" t="s">
        <v>346</v>
      </c>
      <c r="C81">
        <v>317</v>
      </c>
    </row>
  </sheetData>
  <pageMargins left="0.25" right="0.25" top="0.75" bottom="0.75" header="0.3" footer="0.3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D3AD6-5485-4EB2-9359-916DA11D15BC}">
  <dimension ref="A1:J47"/>
  <sheetViews>
    <sheetView topLeftCell="A21" zoomScaleNormal="100" workbookViewId="0">
      <selection activeCell="J7" sqref="J7"/>
    </sheetView>
  </sheetViews>
  <sheetFormatPr defaultRowHeight="12.75"/>
  <cols>
    <col min="2" max="2" width="30.5703125" customWidth="1"/>
    <col min="3" max="7" width="9" customWidth="1"/>
    <col min="8" max="8" width="17.85546875" customWidth="1"/>
    <col min="9" max="9" width="9" customWidth="1"/>
  </cols>
  <sheetData>
    <row r="1" spans="1:10" ht="15" customHeight="1" thickBot="1">
      <c r="A1" s="4" t="s">
        <v>165</v>
      </c>
      <c r="B1" s="4" t="s">
        <v>198</v>
      </c>
      <c r="C1" s="4" t="s">
        <v>200</v>
      </c>
      <c r="D1" s="4" t="s">
        <v>201</v>
      </c>
      <c r="E1" s="4" t="s">
        <v>202</v>
      </c>
      <c r="F1" s="4" t="s">
        <v>203</v>
      </c>
      <c r="G1" s="4" t="s">
        <v>204</v>
      </c>
      <c r="H1" s="4" t="s">
        <v>347</v>
      </c>
      <c r="I1" s="4" t="s">
        <v>348</v>
      </c>
      <c r="J1" s="4" t="s">
        <v>349</v>
      </c>
    </row>
    <row r="2" spans="1:10" ht="15" customHeight="1" thickBot="1">
      <c r="A2" s="4" t="s">
        <v>247</v>
      </c>
      <c r="B2" s="4" t="s">
        <v>248</v>
      </c>
      <c r="C2" s="4">
        <v>17</v>
      </c>
      <c r="D2" s="4">
        <v>15</v>
      </c>
      <c r="E2" s="4">
        <v>13</v>
      </c>
      <c r="F2" s="4">
        <v>21</v>
      </c>
      <c r="G2" s="4">
        <v>18</v>
      </c>
      <c r="H2" s="4">
        <v>84</v>
      </c>
      <c r="I2" s="4">
        <v>34</v>
      </c>
      <c r="J2" s="5" t="s">
        <v>87</v>
      </c>
    </row>
    <row r="3" spans="1:10" ht="15" customHeight="1" thickBot="1">
      <c r="A3" s="4" t="s">
        <v>249</v>
      </c>
      <c r="B3" s="4" t="s">
        <v>250</v>
      </c>
      <c r="C3" s="4">
        <v>65</v>
      </c>
      <c r="D3" s="4">
        <v>85</v>
      </c>
      <c r="E3" s="4">
        <v>100</v>
      </c>
      <c r="F3" s="4">
        <v>86</v>
      </c>
      <c r="G3" s="4">
        <v>82</v>
      </c>
      <c r="H3" s="4">
        <v>418</v>
      </c>
      <c r="I3" s="4">
        <v>385</v>
      </c>
      <c r="J3" s="4">
        <v>209</v>
      </c>
    </row>
    <row r="4" spans="1:10" ht="15" customHeight="1" thickBot="1">
      <c r="A4" s="4" t="s">
        <v>251</v>
      </c>
      <c r="B4" s="4" t="s">
        <v>252</v>
      </c>
      <c r="C4" s="4">
        <v>72</v>
      </c>
      <c r="D4" s="4">
        <v>56</v>
      </c>
      <c r="E4" s="4">
        <v>71</v>
      </c>
      <c r="F4" s="4">
        <v>64</v>
      </c>
      <c r="G4" s="4">
        <v>66</v>
      </c>
      <c r="H4" s="4">
        <v>329</v>
      </c>
      <c r="I4" s="4">
        <v>311</v>
      </c>
      <c r="J4" s="4">
        <v>171</v>
      </c>
    </row>
    <row r="5" spans="1:10" ht="15" customHeight="1">
      <c r="A5" s="4" t="s">
        <v>253</v>
      </c>
      <c r="B5" s="4" t="s">
        <v>254</v>
      </c>
      <c r="C5" s="4">
        <v>46</v>
      </c>
      <c r="D5" s="4">
        <v>46</v>
      </c>
      <c r="E5" s="4">
        <v>48</v>
      </c>
      <c r="F5" s="4">
        <v>52</v>
      </c>
      <c r="G5" s="4">
        <v>54</v>
      </c>
      <c r="H5" s="4">
        <v>246</v>
      </c>
      <c r="I5" s="4">
        <v>207</v>
      </c>
      <c r="J5" s="4">
        <v>65</v>
      </c>
    </row>
    <row r="6" spans="1:10" ht="15" customHeight="1">
      <c r="A6" s="6">
        <v>463</v>
      </c>
      <c r="B6" s="5" t="s">
        <v>256</v>
      </c>
      <c r="C6" s="4">
        <v>40</v>
      </c>
      <c r="D6" s="4">
        <v>35</v>
      </c>
      <c r="E6" s="4">
        <v>38</v>
      </c>
      <c r="F6" s="4">
        <v>39</v>
      </c>
      <c r="G6" s="4">
        <v>33</v>
      </c>
      <c r="H6" s="4">
        <v>185</v>
      </c>
      <c r="I6" s="4">
        <v>34</v>
      </c>
      <c r="J6" s="5" t="s">
        <v>87</v>
      </c>
    </row>
    <row r="7" spans="1:10" ht="15" customHeight="1">
      <c r="A7" s="4" t="s">
        <v>257</v>
      </c>
      <c r="B7" s="4" t="s">
        <v>258</v>
      </c>
      <c r="C7" s="4">
        <v>46</v>
      </c>
      <c r="D7" s="4">
        <v>46</v>
      </c>
      <c r="E7" s="4">
        <v>50</v>
      </c>
      <c r="F7" s="4">
        <v>42</v>
      </c>
      <c r="G7" s="4">
        <v>35</v>
      </c>
      <c r="H7" s="4">
        <v>219</v>
      </c>
      <c r="I7" s="4">
        <v>204</v>
      </c>
      <c r="J7" s="4">
        <v>99</v>
      </c>
    </row>
    <row r="8" spans="1:10" ht="15" customHeight="1" thickBot="1">
      <c r="A8" s="4" t="s">
        <v>259</v>
      </c>
      <c r="B8" s="4" t="s">
        <v>260</v>
      </c>
      <c r="C8" s="4">
        <v>46</v>
      </c>
      <c r="D8" s="4">
        <v>40</v>
      </c>
      <c r="E8" s="4">
        <v>50</v>
      </c>
      <c r="F8" s="4">
        <v>47</v>
      </c>
      <c r="G8" s="4">
        <v>52</v>
      </c>
      <c r="H8" s="4">
        <v>235</v>
      </c>
      <c r="I8" s="4">
        <v>201</v>
      </c>
      <c r="J8" s="4">
        <v>70</v>
      </c>
    </row>
    <row r="9" spans="1:10" ht="15" customHeight="1" thickBot="1">
      <c r="A9" s="4" t="s">
        <v>261</v>
      </c>
      <c r="B9" s="4" t="s">
        <v>262</v>
      </c>
      <c r="C9" s="4">
        <v>85</v>
      </c>
      <c r="D9" s="4">
        <v>76</v>
      </c>
      <c r="E9" s="4">
        <v>81</v>
      </c>
      <c r="F9" s="4">
        <v>90</v>
      </c>
      <c r="G9" s="4">
        <v>71</v>
      </c>
      <c r="H9" s="4">
        <v>403</v>
      </c>
      <c r="I9" s="4">
        <v>366</v>
      </c>
      <c r="J9" s="4">
        <v>182</v>
      </c>
    </row>
    <row r="10" spans="1:10" ht="15" customHeight="1" thickBot="1">
      <c r="A10" s="4" t="s">
        <v>263</v>
      </c>
      <c r="B10" s="4" t="s">
        <v>264</v>
      </c>
      <c r="C10" s="4">
        <v>44</v>
      </c>
      <c r="D10" s="4">
        <v>39</v>
      </c>
      <c r="E10" s="4">
        <v>49</v>
      </c>
      <c r="F10" s="4">
        <v>42</v>
      </c>
      <c r="G10" s="4">
        <v>34</v>
      </c>
      <c r="H10" s="4">
        <v>208</v>
      </c>
      <c r="I10" s="4">
        <v>99</v>
      </c>
      <c r="J10" s="4">
        <v>24</v>
      </c>
    </row>
    <row r="11" spans="1:10" ht="15" customHeight="1" thickBot="1">
      <c r="A11" s="4" t="s">
        <v>265</v>
      </c>
      <c r="B11" s="4" t="s">
        <v>266</v>
      </c>
      <c r="C11" s="4">
        <v>45</v>
      </c>
      <c r="D11" s="4">
        <v>42</v>
      </c>
      <c r="E11" s="4">
        <v>57</v>
      </c>
      <c r="F11" s="4">
        <v>60</v>
      </c>
      <c r="G11" s="4">
        <v>53</v>
      </c>
      <c r="H11" s="4">
        <v>257</v>
      </c>
      <c r="I11" s="4">
        <v>124</v>
      </c>
      <c r="J11" s="4">
        <v>36</v>
      </c>
    </row>
    <row r="12" spans="1:10" ht="15" customHeight="1" thickBot="1">
      <c r="A12" s="4" t="s">
        <v>267</v>
      </c>
      <c r="B12" s="4" t="s">
        <v>268</v>
      </c>
      <c r="C12" s="4">
        <v>37</v>
      </c>
      <c r="D12" s="4">
        <v>40</v>
      </c>
      <c r="E12" s="4">
        <v>56</v>
      </c>
      <c r="F12" s="4">
        <v>47</v>
      </c>
      <c r="G12" s="4">
        <v>52</v>
      </c>
      <c r="H12" s="4">
        <v>232</v>
      </c>
      <c r="I12" s="4">
        <v>176</v>
      </c>
      <c r="J12" s="4">
        <v>91</v>
      </c>
    </row>
    <row r="13" spans="1:10" ht="15" customHeight="1" thickBot="1">
      <c r="A13" s="4" t="s">
        <v>269</v>
      </c>
      <c r="B13" s="4" t="s">
        <v>270</v>
      </c>
      <c r="C13" s="4">
        <v>44</v>
      </c>
      <c r="D13" s="4">
        <v>45</v>
      </c>
      <c r="E13" s="4">
        <v>47</v>
      </c>
      <c r="F13" s="4">
        <v>60</v>
      </c>
      <c r="G13" s="4">
        <v>55</v>
      </c>
      <c r="H13" s="4">
        <v>251</v>
      </c>
      <c r="I13" s="4">
        <v>233</v>
      </c>
      <c r="J13" s="4">
        <v>108</v>
      </c>
    </row>
    <row r="14" spans="1:10" ht="15" customHeight="1" thickBot="1">
      <c r="A14" s="4" t="s">
        <v>271</v>
      </c>
      <c r="B14" s="4" t="s">
        <v>272</v>
      </c>
      <c r="C14" s="4">
        <v>51</v>
      </c>
      <c r="D14" s="4">
        <v>65</v>
      </c>
      <c r="E14" s="4">
        <v>56</v>
      </c>
      <c r="F14" s="4">
        <v>64</v>
      </c>
      <c r="G14" s="4">
        <v>63</v>
      </c>
      <c r="H14" s="4">
        <v>299</v>
      </c>
      <c r="I14" s="4">
        <v>128</v>
      </c>
      <c r="J14" s="4">
        <v>43</v>
      </c>
    </row>
    <row r="15" spans="1:10" ht="15" customHeight="1" thickBot="1">
      <c r="A15" s="4" t="s">
        <v>273</v>
      </c>
      <c r="B15" s="4" t="s">
        <v>274</v>
      </c>
      <c r="C15" s="4">
        <v>74</v>
      </c>
      <c r="D15" s="4">
        <v>70</v>
      </c>
      <c r="E15" s="4">
        <v>69</v>
      </c>
      <c r="F15" s="4">
        <v>69</v>
      </c>
      <c r="G15" s="4">
        <v>75</v>
      </c>
      <c r="H15" s="4">
        <v>357</v>
      </c>
      <c r="I15" s="4">
        <v>290</v>
      </c>
      <c r="J15" s="4">
        <v>129</v>
      </c>
    </row>
    <row r="16" spans="1:10" ht="15" customHeight="1" thickBot="1">
      <c r="A16" s="4" t="s">
        <v>275</v>
      </c>
      <c r="B16" s="4" t="s">
        <v>276</v>
      </c>
      <c r="C16" s="4">
        <v>35</v>
      </c>
      <c r="D16" s="4">
        <v>46</v>
      </c>
      <c r="E16" s="4">
        <v>49</v>
      </c>
      <c r="F16" s="4">
        <v>53</v>
      </c>
      <c r="G16" s="4">
        <v>51</v>
      </c>
      <c r="H16" s="4">
        <v>234</v>
      </c>
      <c r="I16" s="4">
        <v>99</v>
      </c>
      <c r="J16" s="4">
        <v>19</v>
      </c>
    </row>
    <row r="17" spans="1:10" ht="15" customHeight="1" thickBot="1">
      <c r="A17" s="4" t="s">
        <v>279</v>
      </c>
      <c r="B17" s="4" t="s">
        <v>280</v>
      </c>
      <c r="C17" s="4">
        <v>68</v>
      </c>
      <c r="D17" s="4">
        <v>45</v>
      </c>
      <c r="E17" s="4">
        <v>59</v>
      </c>
      <c r="F17" s="4">
        <v>48</v>
      </c>
      <c r="G17" s="4">
        <v>43</v>
      </c>
      <c r="H17" s="4">
        <v>263</v>
      </c>
      <c r="I17" s="4">
        <v>253</v>
      </c>
      <c r="J17" s="4">
        <v>130</v>
      </c>
    </row>
    <row r="18" spans="1:10" ht="15" customHeight="1" thickBot="1">
      <c r="A18" s="4" t="s">
        <v>281</v>
      </c>
      <c r="B18" s="4" t="s">
        <v>282</v>
      </c>
      <c r="C18" s="4">
        <v>63</v>
      </c>
      <c r="D18" s="4">
        <v>72</v>
      </c>
      <c r="E18" s="4">
        <v>68</v>
      </c>
      <c r="F18" s="4">
        <v>68</v>
      </c>
      <c r="G18" s="4">
        <v>61</v>
      </c>
      <c r="H18" s="4">
        <v>332</v>
      </c>
      <c r="I18" s="4">
        <v>296</v>
      </c>
      <c r="J18" s="4">
        <v>131</v>
      </c>
    </row>
    <row r="19" spans="1:10" ht="15" customHeight="1" thickBot="1">
      <c r="A19" s="4" t="s">
        <v>283</v>
      </c>
      <c r="B19" s="4" t="s">
        <v>284</v>
      </c>
      <c r="C19" s="4">
        <v>30</v>
      </c>
      <c r="D19" s="4">
        <v>56</v>
      </c>
      <c r="E19" s="4">
        <v>45</v>
      </c>
      <c r="F19" s="4">
        <v>47</v>
      </c>
      <c r="G19" s="4">
        <v>40</v>
      </c>
      <c r="H19" s="4">
        <v>218</v>
      </c>
      <c r="I19" s="4">
        <v>196</v>
      </c>
      <c r="J19" s="4">
        <v>102</v>
      </c>
    </row>
    <row r="20" spans="1:10" ht="15" customHeight="1" thickBot="1">
      <c r="A20" s="4" t="s">
        <v>286</v>
      </c>
      <c r="B20" s="4" t="s">
        <v>287</v>
      </c>
      <c r="C20" s="4">
        <v>37</v>
      </c>
      <c r="D20" s="4">
        <v>40</v>
      </c>
      <c r="E20" s="4">
        <v>44</v>
      </c>
      <c r="F20" s="4">
        <v>54</v>
      </c>
      <c r="G20" s="4">
        <v>46</v>
      </c>
      <c r="H20" s="4">
        <v>221</v>
      </c>
      <c r="I20" s="4">
        <v>193</v>
      </c>
      <c r="J20" s="4">
        <v>86</v>
      </c>
    </row>
    <row r="21" spans="1:10" ht="15" customHeight="1" thickBot="1">
      <c r="A21" s="4" t="s">
        <v>290</v>
      </c>
      <c r="B21" s="4" t="s">
        <v>291</v>
      </c>
      <c r="C21" s="4">
        <v>45</v>
      </c>
      <c r="D21" s="4">
        <v>50</v>
      </c>
      <c r="E21" s="4">
        <v>65</v>
      </c>
      <c r="F21" s="4">
        <v>66</v>
      </c>
      <c r="G21" s="4">
        <v>56</v>
      </c>
      <c r="H21" s="4">
        <v>282</v>
      </c>
      <c r="I21" s="4">
        <v>255</v>
      </c>
      <c r="J21" s="4">
        <v>151</v>
      </c>
    </row>
    <row r="22" spans="1:10" ht="15" customHeight="1" thickBot="1">
      <c r="A22" s="4" t="s">
        <v>292</v>
      </c>
      <c r="B22" s="4" t="s">
        <v>293</v>
      </c>
      <c r="C22" s="4">
        <v>43</v>
      </c>
      <c r="D22" s="4">
        <v>41</v>
      </c>
      <c r="E22" s="4">
        <v>44</v>
      </c>
      <c r="F22" s="4">
        <v>45</v>
      </c>
      <c r="G22" s="4">
        <v>48</v>
      </c>
      <c r="H22" s="4">
        <v>221</v>
      </c>
      <c r="I22" s="4">
        <v>152</v>
      </c>
      <c r="J22" s="4">
        <v>67</v>
      </c>
    </row>
    <row r="23" spans="1:10" ht="15" customHeight="1" thickBot="1">
      <c r="A23" s="4" t="s">
        <v>294</v>
      </c>
      <c r="B23" s="4" t="s">
        <v>295</v>
      </c>
      <c r="C23" s="4">
        <v>67</v>
      </c>
      <c r="D23" s="4">
        <v>79</v>
      </c>
      <c r="E23" s="4">
        <v>77</v>
      </c>
      <c r="F23" s="4">
        <v>84</v>
      </c>
      <c r="G23" s="4">
        <v>70</v>
      </c>
      <c r="H23" s="4">
        <v>377</v>
      </c>
      <c r="I23" s="4">
        <v>355</v>
      </c>
      <c r="J23" s="4">
        <v>147</v>
      </c>
    </row>
    <row r="24" spans="1:10" ht="15" customHeight="1" thickBot="1">
      <c r="A24" s="4" t="s">
        <v>296</v>
      </c>
      <c r="B24" s="4" t="s">
        <v>297</v>
      </c>
      <c r="C24" s="4">
        <v>86</v>
      </c>
      <c r="D24" s="4">
        <v>113</v>
      </c>
      <c r="E24" s="4">
        <v>87</v>
      </c>
      <c r="F24" s="4">
        <v>115</v>
      </c>
      <c r="G24" s="4">
        <v>107</v>
      </c>
      <c r="H24" s="4">
        <v>508</v>
      </c>
      <c r="I24" s="4">
        <v>420</v>
      </c>
      <c r="J24" s="4">
        <v>128</v>
      </c>
    </row>
    <row r="25" spans="1:10" ht="15" customHeight="1" thickBot="1">
      <c r="A25" s="4" t="s">
        <v>298</v>
      </c>
      <c r="B25" s="4" t="s">
        <v>299</v>
      </c>
      <c r="C25" s="4">
        <v>55</v>
      </c>
      <c r="D25" s="4">
        <v>51</v>
      </c>
      <c r="E25" s="4">
        <v>46</v>
      </c>
      <c r="F25" s="4">
        <v>43</v>
      </c>
      <c r="G25" s="4">
        <v>38</v>
      </c>
      <c r="H25" s="4">
        <v>233</v>
      </c>
      <c r="I25" s="4">
        <v>176</v>
      </c>
      <c r="J25" s="4">
        <v>79</v>
      </c>
    </row>
    <row r="26" spans="1:10" ht="15" customHeight="1" thickBot="1">
      <c r="A26" s="4" t="s">
        <v>300</v>
      </c>
      <c r="B26" s="4" t="s">
        <v>301</v>
      </c>
      <c r="C26" s="4">
        <v>62</v>
      </c>
      <c r="D26" s="4">
        <v>53</v>
      </c>
      <c r="E26" s="4">
        <v>72</v>
      </c>
      <c r="F26" s="4">
        <v>63</v>
      </c>
      <c r="G26" s="4">
        <v>62</v>
      </c>
      <c r="H26" s="4">
        <v>312</v>
      </c>
      <c r="I26" s="4">
        <v>255</v>
      </c>
      <c r="J26" s="4">
        <v>93</v>
      </c>
    </row>
    <row r="27" spans="1:10" ht="15" customHeight="1" thickBot="1">
      <c r="A27" s="4" t="s">
        <v>302</v>
      </c>
      <c r="B27" s="4" t="s">
        <v>303</v>
      </c>
      <c r="C27" s="4">
        <v>67</v>
      </c>
      <c r="D27" s="4">
        <v>63</v>
      </c>
      <c r="E27" s="4">
        <v>80</v>
      </c>
      <c r="F27" s="4">
        <v>71</v>
      </c>
      <c r="G27" s="4">
        <v>69</v>
      </c>
      <c r="H27" s="4">
        <v>350</v>
      </c>
      <c r="I27" s="4">
        <v>218</v>
      </c>
      <c r="J27" s="4">
        <v>108</v>
      </c>
    </row>
    <row r="28" spans="1:10" ht="15" customHeight="1" thickBot="1">
      <c r="A28" s="4" t="s">
        <v>304</v>
      </c>
      <c r="B28" s="4" t="s">
        <v>305</v>
      </c>
      <c r="C28" s="4">
        <v>49</v>
      </c>
      <c r="D28" s="4">
        <v>36</v>
      </c>
      <c r="E28" s="4">
        <v>47</v>
      </c>
      <c r="F28" s="4">
        <v>56</v>
      </c>
      <c r="G28" s="4">
        <v>35</v>
      </c>
      <c r="H28" s="4">
        <v>223</v>
      </c>
      <c r="I28" s="4">
        <v>179</v>
      </c>
      <c r="J28" s="4">
        <v>43</v>
      </c>
    </row>
    <row r="29" spans="1:10" ht="15" customHeight="1" thickBot="1">
      <c r="A29" s="4" t="s">
        <v>306</v>
      </c>
      <c r="B29" s="4" t="s">
        <v>307</v>
      </c>
      <c r="C29" s="4">
        <v>36</v>
      </c>
      <c r="D29" s="4">
        <v>36</v>
      </c>
      <c r="E29" s="4">
        <v>37</v>
      </c>
      <c r="F29" s="4">
        <v>36</v>
      </c>
      <c r="G29" s="4">
        <v>33</v>
      </c>
      <c r="H29" s="4">
        <v>178</v>
      </c>
      <c r="I29" s="4">
        <v>130</v>
      </c>
      <c r="J29" s="4">
        <v>25</v>
      </c>
    </row>
    <row r="30" spans="1:10" ht="15" customHeight="1" thickBot="1">
      <c r="A30" s="4" t="s">
        <v>308</v>
      </c>
      <c r="B30" s="4" t="s">
        <v>309</v>
      </c>
      <c r="C30" s="4">
        <v>78</v>
      </c>
      <c r="D30" s="4">
        <v>90</v>
      </c>
      <c r="E30" s="4">
        <v>83</v>
      </c>
      <c r="F30" s="4">
        <v>79</v>
      </c>
      <c r="G30" s="4">
        <v>80</v>
      </c>
      <c r="H30" s="4">
        <v>410</v>
      </c>
      <c r="I30" s="4">
        <v>354</v>
      </c>
      <c r="J30" s="4">
        <v>204</v>
      </c>
    </row>
    <row r="31" spans="1:10" ht="15" customHeight="1" thickBot="1">
      <c r="A31" s="4" t="s">
        <v>310</v>
      </c>
      <c r="B31" s="4" t="s">
        <v>311</v>
      </c>
      <c r="C31" s="4">
        <v>68</v>
      </c>
      <c r="D31" s="4">
        <v>61</v>
      </c>
      <c r="E31" s="4">
        <v>63</v>
      </c>
      <c r="F31" s="4">
        <v>63</v>
      </c>
      <c r="G31" s="4">
        <v>56</v>
      </c>
      <c r="H31" s="4">
        <v>311</v>
      </c>
      <c r="I31" s="4">
        <v>245</v>
      </c>
      <c r="J31" s="4">
        <v>130</v>
      </c>
    </row>
    <row r="32" spans="1:10" ht="15" customHeight="1" thickBot="1">
      <c r="A32" s="4" t="s">
        <v>312</v>
      </c>
      <c r="B32" s="4" t="s">
        <v>313</v>
      </c>
      <c r="C32" s="4">
        <v>58</v>
      </c>
      <c r="D32" s="4">
        <v>77</v>
      </c>
      <c r="E32" s="4">
        <v>84</v>
      </c>
      <c r="F32" s="4">
        <v>71</v>
      </c>
      <c r="G32" s="4">
        <v>57</v>
      </c>
      <c r="H32" s="4">
        <v>347</v>
      </c>
      <c r="I32" s="4">
        <v>292</v>
      </c>
      <c r="J32" s="4">
        <v>122</v>
      </c>
    </row>
    <row r="33" spans="1:10" ht="15" customHeight="1" thickBot="1">
      <c r="A33" s="4" t="s">
        <v>314</v>
      </c>
      <c r="B33" s="4" t="s">
        <v>315</v>
      </c>
      <c r="C33" s="4">
        <v>49</v>
      </c>
      <c r="D33" s="4">
        <v>62</v>
      </c>
      <c r="E33" s="4">
        <v>57</v>
      </c>
      <c r="F33" s="4">
        <v>54</v>
      </c>
      <c r="G33" s="4">
        <v>37</v>
      </c>
      <c r="H33" s="4">
        <v>259</v>
      </c>
      <c r="I33" s="4">
        <v>217</v>
      </c>
      <c r="J33" s="4">
        <v>86</v>
      </c>
    </row>
    <row r="34" spans="1:10" ht="15" customHeight="1" thickBot="1">
      <c r="A34" s="4" t="s">
        <v>316</v>
      </c>
      <c r="B34" s="4" t="s">
        <v>317</v>
      </c>
      <c r="C34" s="4">
        <v>82</v>
      </c>
      <c r="D34" s="4">
        <v>108</v>
      </c>
      <c r="E34" s="4">
        <v>96</v>
      </c>
      <c r="F34" s="4">
        <v>99</v>
      </c>
      <c r="G34" s="4">
        <v>89</v>
      </c>
      <c r="H34" s="4">
        <v>474</v>
      </c>
      <c r="I34" s="4">
        <v>409</v>
      </c>
      <c r="J34" s="4">
        <v>155</v>
      </c>
    </row>
    <row r="35" spans="1:10" ht="15" customHeight="1" thickBot="1">
      <c r="A35" s="4" t="s">
        <v>318</v>
      </c>
      <c r="B35" s="4" t="s">
        <v>319</v>
      </c>
      <c r="C35" s="4">
        <v>83</v>
      </c>
      <c r="D35" s="4">
        <v>105</v>
      </c>
      <c r="E35" s="4">
        <v>93</v>
      </c>
      <c r="F35" s="4">
        <v>86</v>
      </c>
      <c r="G35" s="4">
        <v>69</v>
      </c>
      <c r="H35" s="4">
        <v>436</v>
      </c>
      <c r="I35" s="4">
        <v>382</v>
      </c>
      <c r="J35" s="4">
        <v>106</v>
      </c>
    </row>
    <row r="36" spans="1:10" ht="15" customHeight="1" thickBot="1">
      <c r="A36" s="4" t="s">
        <v>320</v>
      </c>
      <c r="B36" s="4" t="s">
        <v>321</v>
      </c>
      <c r="C36" s="4">
        <v>37</v>
      </c>
      <c r="D36" s="4">
        <v>41</v>
      </c>
      <c r="E36" s="4">
        <v>44</v>
      </c>
      <c r="F36" s="4">
        <v>43</v>
      </c>
      <c r="G36" s="4">
        <v>39</v>
      </c>
      <c r="H36" s="4">
        <v>204</v>
      </c>
      <c r="I36" s="4">
        <v>181</v>
      </c>
      <c r="J36" s="4">
        <v>67</v>
      </c>
    </row>
    <row r="37" spans="1:10" ht="15" customHeight="1" thickBot="1">
      <c r="A37" s="4" t="s">
        <v>322</v>
      </c>
      <c r="B37" s="4" t="s">
        <v>323</v>
      </c>
      <c r="C37" s="4">
        <v>29</v>
      </c>
      <c r="D37" s="4">
        <v>38</v>
      </c>
      <c r="E37" s="4">
        <v>37</v>
      </c>
      <c r="F37" s="4">
        <v>35</v>
      </c>
      <c r="G37" s="4">
        <v>69</v>
      </c>
      <c r="H37" s="4">
        <v>208</v>
      </c>
      <c r="I37" s="4">
        <v>118</v>
      </c>
      <c r="J37" s="4">
        <v>38</v>
      </c>
    </row>
    <row r="38" spans="1:10" ht="15" customHeight="1" thickBot="1">
      <c r="A38" s="4" t="s">
        <v>326</v>
      </c>
      <c r="B38" s="4" t="s">
        <v>327</v>
      </c>
      <c r="C38" s="4">
        <v>46</v>
      </c>
      <c r="D38" s="4">
        <v>44</v>
      </c>
      <c r="E38" s="4">
        <v>47</v>
      </c>
      <c r="F38" s="4">
        <v>45</v>
      </c>
      <c r="G38" s="4">
        <v>42</v>
      </c>
      <c r="H38" s="4">
        <v>224</v>
      </c>
      <c r="I38" s="4">
        <v>174</v>
      </c>
      <c r="J38" s="4">
        <v>52</v>
      </c>
    </row>
    <row r="39" spans="1:10" ht="15" customHeight="1" thickBot="1">
      <c r="A39" s="4" t="s">
        <v>328</v>
      </c>
      <c r="B39" s="4" t="s">
        <v>329</v>
      </c>
      <c r="C39" s="4">
        <v>29</v>
      </c>
      <c r="D39" s="4">
        <v>28</v>
      </c>
      <c r="E39" s="4">
        <v>34</v>
      </c>
      <c r="F39" s="4">
        <v>35</v>
      </c>
      <c r="G39" s="4">
        <v>29</v>
      </c>
      <c r="H39" s="4">
        <v>155</v>
      </c>
      <c r="I39" s="4">
        <v>34</v>
      </c>
      <c r="J39" s="5" t="s">
        <v>87</v>
      </c>
    </row>
    <row r="40" spans="1:10" ht="15" customHeight="1" thickBot="1">
      <c r="A40" s="4" t="s">
        <v>331</v>
      </c>
      <c r="B40" s="4" t="s">
        <v>332</v>
      </c>
      <c r="C40" s="4">
        <v>37</v>
      </c>
      <c r="D40" s="4">
        <v>41</v>
      </c>
      <c r="E40" s="4">
        <v>42</v>
      </c>
      <c r="F40" s="4">
        <v>43</v>
      </c>
      <c r="G40" s="4">
        <v>27</v>
      </c>
      <c r="H40" s="4">
        <v>190</v>
      </c>
      <c r="I40" s="4">
        <v>132</v>
      </c>
      <c r="J40" s="5" t="s">
        <v>87</v>
      </c>
    </row>
    <row r="41" spans="1:10" ht="15" customHeight="1" thickBot="1">
      <c r="A41" s="4" t="s">
        <v>333</v>
      </c>
      <c r="B41" s="4" t="s">
        <v>350</v>
      </c>
      <c r="C41" s="5" t="s">
        <v>87</v>
      </c>
      <c r="D41" s="5" t="s">
        <v>87</v>
      </c>
      <c r="E41" s="5" t="s">
        <v>87</v>
      </c>
      <c r="F41" s="5" t="s">
        <v>87</v>
      </c>
      <c r="G41" s="5" t="s">
        <v>87</v>
      </c>
      <c r="H41" s="4">
        <v>12</v>
      </c>
      <c r="I41" s="5" t="s">
        <v>87</v>
      </c>
      <c r="J41" s="5" t="s">
        <v>87</v>
      </c>
    </row>
    <row r="42" spans="1:10" ht="15" customHeight="1"/>
    <row r="43" spans="1:10" ht="15" customHeight="1">
      <c r="B43" t="s">
        <v>351</v>
      </c>
      <c r="C43">
        <v>2055</v>
      </c>
      <c r="D43">
        <v>2178</v>
      </c>
      <c r="E43">
        <v>2287</v>
      </c>
      <c r="F43">
        <v>2286</v>
      </c>
      <c r="G43">
        <v>2099</v>
      </c>
      <c r="H43">
        <v>10905</v>
      </c>
      <c r="I43">
        <v>8515</v>
      </c>
      <c r="J43">
        <v>3514</v>
      </c>
    </row>
    <row r="44" spans="1:10" ht="15" customHeight="1"/>
    <row r="46" spans="1:10" ht="15" customHeight="1"/>
    <row r="47" spans="1:10">
      <c r="A47" s="1" t="s">
        <v>352</v>
      </c>
    </row>
  </sheetData>
  <conditionalFormatting sqref="C2:J40">
    <cfRule type="cellIs" dxfId="0" priority="1" operator="lessThan">
      <formula>10</formula>
    </cfRule>
  </conditionalFormatting>
  <pageMargins left="0.25" right="0.25" top="0.75" bottom="0.75" header="0.3" footer="0.3"/>
  <pageSetup orientation="landscape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0C2E51DBAC694E8213291EC005F0B4" ma:contentTypeVersion="12" ma:contentTypeDescription="Create a new document." ma:contentTypeScope="" ma:versionID="10696ca44329e4175dc11abe93e9cf6a">
  <xsd:schema xmlns:xsd="http://www.w3.org/2001/XMLSchema" xmlns:xs="http://www.w3.org/2001/XMLSchema" xmlns:p="http://schemas.microsoft.com/office/2006/metadata/properties" xmlns:ns2="0cbd3fe3-9c20-4da0-b87d-0c9ac59cda36" xmlns:ns3="7b96e286-5bf2-4225-8681-df89cfd4a095" targetNamespace="http://schemas.microsoft.com/office/2006/metadata/properties" ma:root="true" ma:fieldsID="fea041d9a8fa9e69a9bf0d822a997ffa" ns2:_="" ns3:_="">
    <xsd:import namespace="0cbd3fe3-9c20-4da0-b87d-0c9ac59cda36"/>
    <xsd:import namespace="7b96e286-5bf2-4225-8681-df89cfd4a09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bd3fe3-9c20-4da0-b87d-0c9ac59cda3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96e286-5bf2-4225-8681-df89cfd4a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A92973-A048-4BC0-82BA-F7479FA41A43}"/>
</file>

<file path=customXml/itemProps2.xml><?xml version="1.0" encoding="utf-8"?>
<ds:datastoreItem xmlns:ds="http://schemas.openxmlformats.org/officeDocument/2006/customXml" ds:itemID="{25C5D879-15AE-4BC8-8CCC-A33307B4AB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Owner</dc:creator>
  <cp:keywords/>
  <dc:description/>
  <cp:lastModifiedBy/>
  <cp:revision/>
  <dcterms:created xsi:type="dcterms:W3CDTF">2008-11-18T15:12:43Z</dcterms:created>
  <dcterms:modified xsi:type="dcterms:W3CDTF">2024-12-11T21:08:36Z</dcterms:modified>
  <cp:category/>
  <cp:contentStatus/>
</cp:coreProperties>
</file>